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NEGROS OCCIDENTAL\"/>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Activities!$A$1:$X$3365</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<sst xmlns="http://schemas.openxmlformats.org/spreadsheetml/2006/main" count="42214" uniqueCount="1371">
  <si>
    <t>Municipality</t>
  </si>
  <si>
    <t>PILAR</t>
  </si>
  <si>
    <t>SAN MIGUEL</t>
  </si>
  <si>
    <t>BUENAVISTA</t>
  </si>
  <si>
    <t>BATUAN</t>
  </si>
  <si>
    <t>SAN ISIDRO</t>
  </si>
  <si>
    <t>ALEGRIA</t>
  </si>
  <si>
    <t>SAN JUAN</t>
  </si>
  <si>
    <t>IOM</t>
  </si>
  <si>
    <t>Barangay</t>
  </si>
  <si>
    <t>SANTA CRUZ</t>
  </si>
  <si>
    <t>LIBERTAD</t>
  </si>
  <si>
    <t>QUEZON</t>
  </si>
  <si>
    <t>RIZAL</t>
  </si>
  <si>
    <t>BATO</t>
  </si>
  <si>
    <t>CONCEPCION</t>
  </si>
  <si>
    <t>SAN JOSE</t>
  </si>
  <si>
    <t>TIGBAO</t>
  </si>
  <si>
    <t>SAN RAFAEL</t>
  </si>
  <si>
    <t>SAN ANTONIO</t>
  </si>
  <si>
    <t>MAGSAYSAY</t>
  </si>
  <si>
    <t>BURGOS</t>
  </si>
  <si>
    <t>Region</t>
  </si>
  <si>
    <t>Province</t>
  </si>
  <si>
    <t>LUNA</t>
  </si>
  <si>
    <t>TUBURAN</t>
  </si>
  <si>
    <t>SAN FERNANDO</t>
  </si>
  <si>
    <t>PLARIDEL</t>
  </si>
  <si>
    <t>SAN PABLO</t>
  </si>
  <si>
    <t>PASIL</t>
  </si>
  <si>
    <t>SANTOL</t>
  </si>
  <si>
    <t>BALINGASAG</t>
  </si>
  <si>
    <t>SANTA ROSA</t>
  </si>
  <si>
    <t>GENERAL LUNA</t>
  </si>
  <si>
    <t>SANTO NIÑO</t>
  </si>
  <si>
    <t>SAN BENITO</t>
  </si>
  <si>
    <t>BAYABAS</t>
  </si>
  <si>
    <t>Ongoing distributions</t>
  </si>
  <si>
    <t xml:space="preserve">Completed distributions </t>
  </si>
  <si>
    <t>Planned (funded)</t>
  </si>
  <si>
    <t>Enfants du Mekong</t>
  </si>
  <si>
    <t>CABUNGAHAN</t>
  </si>
  <si>
    <t>BUSAY</t>
  </si>
  <si>
    <t>POBLACION</t>
  </si>
  <si>
    <t>ANTIPOLO</t>
  </si>
  <si>
    <t>CARIDAD</t>
  </si>
  <si>
    <t>LIBAS</t>
  </si>
  <si>
    <t>BARANGAY 7 (POB.)</t>
  </si>
  <si>
    <t>BARANGAY 8 (POB.)</t>
  </si>
  <si>
    <t>BARANGAY 3 (POB.)</t>
  </si>
  <si>
    <t>BARANGAY 2 (POB.)</t>
  </si>
  <si>
    <t>BARANGAY 4 (POB.)</t>
  </si>
  <si>
    <t>BARANGAY 6 (POB.)</t>
  </si>
  <si>
    <t>BARANGAY 1 (POB.)</t>
  </si>
  <si>
    <t>LINAO</t>
  </si>
  <si>
    <t>PATAG</t>
  </si>
  <si>
    <t>BAGACAY</t>
  </si>
  <si>
    <t>BARANGAY 10 (POB.)</t>
  </si>
  <si>
    <t>BARANGAY 11 (POB.)</t>
  </si>
  <si>
    <t>BARANGAY 12 (POB.)</t>
  </si>
  <si>
    <t>BARANGAY 9 (POB.)</t>
  </si>
  <si>
    <t>CAMANSI</t>
  </si>
  <si>
    <t>GUADALUPE</t>
  </si>
  <si>
    <t>SAN VICENTE (POB.)</t>
  </si>
  <si>
    <t>PARAISO</t>
  </si>
  <si>
    <t>ABACA</t>
  </si>
  <si>
    <t>ODIONG</t>
  </si>
  <si>
    <t>ZONE 1 (POB.)</t>
  </si>
  <si>
    <t>ZONE 2 (POB.)</t>
  </si>
  <si>
    <t>ZONE 3 (POB.)</t>
  </si>
  <si>
    <t>InterventionType</t>
  </si>
  <si>
    <t>SubCategory</t>
  </si>
  <si>
    <t>7. Core House</t>
  </si>
  <si>
    <t>8. Permanent House</t>
  </si>
  <si>
    <t>6. Repairs &amp; Retrofit</t>
  </si>
  <si>
    <t>Grand Total</t>
  </si>
  <si>
    <t>Column Labels</t>
  </si>
  <si>
    <t>Total HH Reached</t>
  </si>
  <si>
    <t>HH Reached</t>
  </si>
  <si>
    <t>Caritas Austria</t>
  </si>
  <si>
    <t xml:space="preserve">2. Temporary Shelter </t>
  </si>
  <si>
    <t>Citizens' Disaster Response Center</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</si>
  <si>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</si>
  <si>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</si>
  <si>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</si>
  <si>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</si>
  <si>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</si>
  <si>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</si>
  <si>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</si>
  <si>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</si>
  <si>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BAGUMBAYAN</t>
  </si>
  <si>
    <t>BARANGAY 5 (POB.)</t>
  </si>
  <si>
    <t>BUNGA</t>
  </si>
  <si>
    <t>CRUZ</t>
  </si>
  <si>
    <t>SAN PEDRO (POB.)</t>
  </si>
  <si>
    <t>ANDRES BONIFACIO</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</si>
  <si>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</si>
  <si>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</si>
  <si>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</si>
  <si>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</si>
  <si>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</si>
  <si>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</si>
  <si>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</si>
  <si>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</si>
  <si>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</si>
  <si>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</si>
  <si>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</si>
  <si>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</si>
  <si>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</si>
  <si>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</si>
  <si>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</si>
  <si>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</si>
  <si>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</si>
  <si>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</si>
  <si>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</si>
  <si>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</si>
  <si>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</si>
  <si>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</si>
  <si>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</si>
  <si>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</si>
  <si>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</si>
  <si>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</si>
  <si>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</si>
  <si>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</si>
  <si>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</si>
  <si>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</si>
  <si>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</si>
  <si>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</si>
  <si>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</si>
  <si>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</si>
  <si>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</si>
  <si>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</si>
  <si>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</si>
  <si>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</si>
  <si>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</si>
  <si>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</si>
  <si>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</si>
  <si>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</si>
  <si>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</si>
  <si>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</si>
  <si>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</si>
  <si>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</si>
  <si>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</si>
  <si>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</si>
  <si>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</si>
  <si>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</si>
  <si>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</si>
  <si>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</si>
  <si>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</si>
  <si>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</si>
  <si>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</si>
  <si>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</si>
  <si>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</si>
  <si>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</si>
  <si>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</si>
  <si>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</si>
  <si>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</si>
  <si>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</si>
  <si>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</si>
  <si>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</si>
  <si>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SUBA (POB.)</t>
  </si>
  <si>
    <t>MALINGIN</t>
  </si>
  <si>
    <t>Provision of new/repaired HH latrines</t>
  </si>
  <si>
    <t>REGION VI (WESTERN VISAYAS)</t>
  </si>
  <si>
    <t>BANGA</t>
  </si>
  <si>
    <t>060000000</t>
  </si>
  <si>
    <t>Major repairs</t>
  </si>
  <si>
    <t>Amity Volunteer Fire Brigade</t>
  </si>
  <si>
    <t>NEGROS OCCIDENTAL</t>
  </si>
  <si>
    <t>BACOLOD CITY (CAPITAL)</t>
  </si>
  <si>
    <t>064500000</t>
  </si>
  <si>
    <t>064501000</t>
  </si>
  <si>
    <t>CADIZ CITY</t>
  </si>
  <si>
    <t>064504000</t>
  </si>
  <si>
    <t>CITY OF ESCALANTE</t>
  </si>
  <si>
    <t>064509000</t>
  </si>
  <si>
    <t>ENRIQUE B. MAGALONA (SARAVIA)</t>
  </si>
  <si>
    <t>064508000</t>
  </si>
  <si>
    <t>MANAPLA</t>
  </si>
  <si>
    <t>064518000</t>
  </si>
  <si>
    <t>SAGAY CITY</t>
  </si>
  <si>
    <t>MOLOCABOC</t>
  </si>
  <si>
    <t>064523000</t>
  </si>
  <si>
    <t>064523014</t>
  </si>
  <si>
    <t>DAGA</t>
  </si>
  <si>
    <t>PONTEVEDRA</t>
  </si>
  <si>
    <t>TANZA</t>
  </si>
  <si>
    <t>Minor repairs</t>
  </si>
  <si>
    <t>CUBAY</t>
  </si>
  <si>
    <t>SALVACION</t>
  </si>
  <si>
    <t>SSRS Shelter kit</t>
  </si>
  <si>
    <t>LIBACAO</t>
  </si>
  <si>
    <t>CABANBANAN</t>
  </si>
  <si>
    <t>LACARON</t>
  </si>
  <si>
    <t>SANTA TERESA</t>
  </si>
  <si>
    <t>BANAGO</t>
  </si>
  <si>
    <t>064501003</t>
  </si>
  <si>
    <t>TANGUB</t>
  </si>
  <si>
    <t>064501058</t>
  </si>
  <si>
    <t>BANQUEROHAN</t>
  </si>
  <si>
    <t>064504002</t>
  </si>
  <si>
    <t>064504009</t>
  </si>
  <si>
    <t>064504014</t>
  </si>
  <si>
    <t>064504017</t>
  </si>
  <si>
    <t>JONOBJONOB</t>
  </si>
  <si>
    <t>064509009</t>
  </si>
  <si>
    <t>MALASIBOG</t>
  </si>
  <si>
    <t>064509014</t>
  </si>
  <si>
    <t>WASHINGTON</t>
  </si>
  <si>
    <t>064509021</t>
  </si>
  <si>
    <t>HIMOGA-AN BAYBAY</t>
  </si>
  <si>
    <t>064523010</t>
  </si>
  <si>
    <t>Mixed</t>
  </si>
  <si>
    <t>GENERAL MALVAR</t>
  </si>
  <si>
    <t>MADALAG</t>
  </si>
  <si>
    <t>Yes</t>
  </si>
  <si>
    <t>Cash</t>
  </si>
  <si>
    <t>SAN AGUSTIN</t>
  </si>
  <si>
    <t>TABA-AO</t>
  </si>
  <si>
    <t>BUBOG</t>
  </si>
  <si>
    <t>PANDAN</t>
  </si>
  <si>
    <t>BULANON</t>
  </si>
  <si>
    <t>064523004</t>
  </si>
  <si>
    <t>Himoga-an Baybay</t>
  </si>
  <si>
    <t>OLD SAGAY</t>
  </si>
  <si>
    <t>064523015</t>
  </si>
  <si>
    <t>Poblacion I (Barangay 1)</t>
  </si>
  <si>
    <t>064523018</t>
  </si>
  <si>
    <t>POBLACION I (BARANGAY 1)</t>
  </si>
  <si>
    <t>Poblacion II (Barangay 2)</t>
  </si>
  <si>
    <t>064523019</t>
  </si>
  <si>
    <t>POBLACION II (BARANGAY 2)</t>
  </si>
  <si>
    <t>064523022</t>
  </si>
  <si>
    <t>VITO</t>
  </si>
  <si>
    <t>064523025</t>
  </si>
  <si>
    <t>TABUNAN</t>
  </si>
  <si>
    <t>CABACUNGAN</t>
  </si>
  <si>
    <t>TABU</t>
  </si>
  <si>
    <t>DAAN BANUA</t>
  </si>
  <si>
    <t>GALICIA</t>
  </si>
  <si>
    <t>SALONG</t>
  </si>
  <si>
    <t>BAGTIC</t>
  </si>
  <si>
    <t>GRANADA</t>
  </si>
  <si>
    <t>TABUGON</t>
  </si>
  <si>
    <t>MABINI</t>
  </si>
  <si>
    <t>Tearfund</t>
  </si>
  <si>
    <t>Reovery Status Survey Ongoing</t>
  </si>
  <si>
    <t>BARANGAY 4 POB. (ZONE 4)</t>
  </si>
  <si>
    <t>064504006</t>
  </si>
  <si>
    <t>BARANGAY 6 POB. (ZONE 6)</t>
  </si>
  <si>
    <t>064504008</t>
  </si>
  <si>
    <t>CABAHUG</t>
  </si>
  <si>
    <t>064504010</t>
  </si>
  <si>
    <t>CADIZ VIEJO</t>
  </si>
  <si>
    <t>064504011</t>
  </si>
  <si>
    <t>SICABA</t>
  </si>
  <si>
    <t>064504021</t>
  </si>
  <si>
    <t>TIGLAWIGAN</t>
  </si>
  <si>
    <t>064504022</t>
  </si>
  <si>
    <t>TINAMPA-AN</t>
  </si>
  <si>
    <t>064504023</t>
  </si>
  <si>
    <t>&lt;&lt;BLANK LOCATION RECORD&gt;&gt;</t>
  </si>
  <si>
    <t>BALABAG</t>
  </si>
  <si>
    <t>NATO</t>
  </si>
  <si>
    <t>FABRICA</t>
  </si>
  <si>
    <t>VISTA ALEGRE</t>
  </si>
  <si>
    <t>PANTAO</t>
  </si>
  <si>
    <t>CANSILAYAN</t>
  </si>
  <si>
    <t>BALARING</t>
  </si>
  <si>
    <t>ALACAYGAN</t>
  </si>
  <si>
    <t>ERMITA</t>
  </si>
  <si>
    <t>BULAD</t>
  </si>
  <si>
    <t>BULUANGAN</t>
  </si>
  <si>
    <t>KATILINGBAN</t>
  </si>
  <si>
    <t>CABATANGAN</t>
  </si>
  <si>
    <t>LEMERY</t>
  </si>
  <si>
    <t>CAMANDAG</t>
  </si>
  <si>
    <t>SIBUCAO</t>
  </si>
  <si>
    <t>POBLACION EAST</t>
  </si>
  <si>
    <t>POBLACION WEST</t>
  </si>
  <si>
    <t>SAN ENRIQUE</t>
  </si>
  <si>
    <t>DOLDOL</t>
  </si>
  <si>
    <t>ZONE I (POB.)</t>
  </si>
  <si>
    <t>ZONE II (POB.)</t>
  </si>
  <si>
    <t>ZONE III (POB.)</t>
  </si>
  <si>
    <t>064501001</t>
  </si>
  <si>
    <t>ALIJIS</t>
  </si>
  <si>
    <t>064501002</t>
  </si>
  <si>
    <t>064501004</t>
  </si>
  <si>
    <t>064501005</t>
  </si>
  <si>
    <t>064501006</t>
  </si>
  <si>
    <t>064501007</t>
  </si>
  <si>
    <t>064501008</t>
  </si>
  <si>
    <t>064501009</t>
  </si>
  <si>
    <t>064501010</t>
  </si>
  <si>
    <t>064501011</t>
  </si>
  <si>
    <t>064501012</t>
  </si>
  <si>
    <t>064501013</t>
  </si>
  <si>
    <t>064501014</t>
  </si>
  <si>
    <t>064501015</t>
  </si>
  <si>
    <t>064501016</t>
  </si>
  <si>
    <t>064501017</t>
  </si>
  <si>
    <t>064501018</t>
  </si>
  <si>
    <t>064501019</t>
  </si>
  <si>
    <t>064501020</t>
  </si>
  <si>
    <t>064501021</t>
  </si>
  <si>
    <t>064501022</t>
  </si>
  <si>
    <t>064501023</t>
  </si>
  <si>
    <t>064501024</t>
  </si>
  <si>
    <t>064501025</t>
  </si>
  <si>
    <t>064501026</t>
  </si>
  <si>
    <t>BARANGAY 30 (POB.)</t>
  </si>
  <si>
    <t>064501027</t>
  </si>
  <si>
    <t>BARANGAY 31 (POB.)</t>
  </si>
  <si>
    <t>064501028</t>
  </si>
  <si>
    <t>BARANGAY 32 (POB.)</t>
  </si>
  <si>
    <t>064501029</t>
  </si>
  <si>
    <t>BARANGAY 33 (POB.)</t>
  </si>
  <si>
    <t>064501030</t>
  </si>
  <si>
    <t>BARANGAY 34 (POB.)</t>
  </si>
  <si>
    <t>064501031</t>
  </si>
  <si>
    <t>BARANGAY 35 (POB.)</t>
  </si>
  <si>
    <t>064501032</t>
  </si>
  <si>
    <t>BARANGAY 36 (POB.)</t>
  </si>
  <si>
    <t>064501033</t>
  </si>
  <si>
    <t>BARANGAY 37 (POB.)</t>
  </si>
  <si>
    <t>064501034</t>
  </si>
  <si>
    <t>BARANGAY 38 (POB.)</t>
  </si>
  <si>
    <t>064501035</t>
  </si>
  <si>
    <t>BARANGAY 39 (POB.)</t>
  </si>
  <si>
    <t>064501036</t>
  </si>
  <si>
    <t>064501037</t>
  </si>
  <si>
    <t>BARANGAY 40 (POB.)</t>
  </si>
  <si>
    <t>064501038</t>
  </si>
  <si>
    <t>BARANGAY 41 (POB.)</t>
  </si>
  <si>
    <t>064501039</t>
  </si>
  <si>
    <t>064501040</t>
  </si>
  <si>
    <t>064501041</t>
  </si>
  <si>
    <t>064501042</t>
  </si>
  <si>
    <t>064501043</t>
  </si>
  <si>
    <t>064501044</t>
  </si>
  <si>
    <t>BATA</t>
  </si>
  <si>
    <t>064501045</t>
  </si>
  <si>
    <t>CABUG</t>
  </si>
  <si>
    <t>064501046</t>
  </si>
  <si>
    <t>ESTEFANIA</t>
  </si>
  <si>
    <t>064501047</t>
  </si>
  <si>
    <t>FELISA</t>
  </si>
  <si>
    <t>064501048</t>
  </si>
  <si>
    <t>064501049</t>
  </si>
  <si>
    <t>MANDALAGAN</t>
  </si>
  <si>
    <t>064501050</t>
  </si>
  <si>
    <t>MANSILINGAN</t>
  </si>
  <si>
    <t>064501051</t>
  </si>
  <si>
    <t>MONTEVISTA</t>
  </si>
  <si>
    <t>064501052</t>
  </si>
  <si>
    <t>PAHANOCOY</t>
  </si>
  <si>
    <t>064501053</t>
  </si>
  <si>
    <t>PUNTA TAYTAY</t>
  </si>
  <si>
    <t>064501054</t>
  </si>
  <si>
    <t>SINGCANG-AIRPORT</t>
  </si>
  <si>
    <t>064501055</t>
  </si>
  <si>
    <t>SUM-AG</t>
  </si>
  <si>
    <t>064501056</t>
  </si>
  <si>
    <t>TACULING</t>
  </si>
  <si>
    <t>064501057</t>
  </si>
  <si>
    <t>VILLAMONTE</t>
  </si>
  <si>
    <t>064501059</t>
  </si>
  <si>
    <t>064501060</t>
  </si>
  <si>
    <t>HANDUMANAN</t>
  </si>
  <si>
    <t>064501061</t>
  </si>
  <si>
    <t>BAGO CITY</t>
  </si>
  <si>
    <t>ABUANAN</t>
  </si>
  <si>
    <t>064502000</t>
  </si>
  <si>
    <t>064502001</t>
  </si>
  <si>
    <t>ALIANZA</t>
  </si>
  <si>
    <t>064502002</t>
  </si>
  <si>
    <t>ATIPULUAN</t>
  </si>
  <si>
    <t>064502003</t>
  </si>
  <si>
    <t>BACONG-MONTILLA</t>
  </si>
  <si>
    <t>064502004</t>
  </si>
  <si>
    <t>BAGROY</t>
  </si>
  <si>
    <t>064502005</t>
  </si>
  <si>
    <t>064502006</t>
  </si>
  <si>
    <t>BINUBUHAN</t>
  </si>
  <si>
    <t>064502007</t>
  </si>
  <si>
    <t>064502008</t>
  </si>
  <si>
    <t>CALUMANGAN</t>
  </si>
  <si>
    <t>064502009</t>
  </si>
  <si>
    <t>064502010</t>
  </si>
  <si>
    <t>064502011</t>
  </si>
  <si>
    <t>ILIJAN</t>
  </si>
  <si>
    <t>064502012</t>
  </si>
  <si>
    <t>LAG-ASAN</t>
  </si>
  <si>
    <t>064502013</t>
  </si>
  <si>
    <t>MA-AO BARRIO</t>
  </si>
  <si>
    <t>064502014</t>
  </si>
  <si>
    <t>JORGE L. ARANETA (MA-AO CENTRAL)</t>
  </si>
  <si>
    <t>064502015</t>
  </si>
  <si>
    <t>MAILUM</t>
  </si>
  <si>
    <t>064502016</t>
  </si>
  <si>
    <t>064502017</t>
  </si>
  <si>
    <t>NAPOLES</t>
  </si>
  <si>
    <t>064502018</t>
  </si>
  <si>
    <t>PACOL</t>
  </si>
  <si>
    <t>064502019</t>
  </si>
  <si>
    <t>064502020</t>
  </si>
  <si>
    <t>SAGASA</t>
  </si>
  <si>
    <t>064502021</t>
  </si>
  <si>
    <t>064502022</t>
  </si>
  <si>
    <t>TALOC</t>
  </si>
  <si>
    <t>064502023</t>
  </si>
  <si>
    <t>SAMPINIT</t>
  </si>
  <si>
    <t>064502024</t>
  </si>
  <si>
    <t>BINALBAGAN</t>
  </si>
  <si>
    <t>AMONTAY</t>
  </si>
  <si>
    <t>064503000</t>
  </si>
  <si>
    <t>064503001</t>
  </si>
  <si>
    <t>064503002</t>
  </si>
  <si>
    <t>BI-AO</t>
  </si>
  <si>
    <t>064503003</t>
  </si>
  <si>
    <t>CANMOROS (POB.)</t>
  </si>
  <si>
    <t>064503004</t>
  </si>
  <si>
    <t>ENCLARO</t>
  </si>
  <si>
    <t>064503005</t>
  </si>
  <si>
    <t>MARINA (POB.)</t>
  </si>
  <si>
    <t>064503006</t>
  </si>
  <si>
    <t>PAGLAUM (POB.)</t>
  </si>
  <si>
    <t>064503007</t>
  </si>
  <si>
    <t>064503008</t>
  </si>
  <si>
    <t>PROGRESO (POB.)</t>
  </si>
  <si>
    <t>064503009</t>
  </si>
  <si>
    <t>064503010</t>
  </si>
  <si>
    <t>SAN JUAN (POB.)</t>
  </si>
  <si>
    <t>064503011</t>
  </si>
  <si>
    <t>064503012</t>
  </si>
  <si>
    <t>SAN TEODORO (POB.)</t>
  </si>
  <si>
    <t>064503013</t>
  </si>
  <si>
    <t>064503014</t>
  </si>
  <si>
    <t>SANTO ROSARIO (POB.)</t>
  </si>
  <si>
    <t>064503015</t>
  </si>
  <si>
    <t>064503016</t>
  </si>
  <si>
    <t>064504001</t>
  </si>
  <si>
    <t>BARANGAY 1 POB. (ZONE 1)</t>
  </si>
  <si>
    <t>064504003</t>
  </si>
  <si>
    <t>BARANGAY 2 POB. (ZONE 2)</t>
  </si>
  <si>
    <t>064504004</t>
  </si>
  <si>
    <t>BARANGAY 3 POB. (ZONE 3)</t>
  </si>
  <si>
    <t>064504005</t>
  </si>
  <si>
    <t>BARANGAY 5 POB. (ZONE 5)</t>
  </si>
  <si>
    <t>064504007</t>
  </si>
  <si>
    <t>CADUHA-AN</t>
  </si>
  <si>
    <t>064504012</t>
  </si>
  <si>
    <t>CELESTINO VILLACIN</t>
  </si>
  <si>
    <t>064504013</t>
  </si>
  <si>
    <t>V. F. GUSTILO</t>
  </si>
  <si>
    <t>064504015</t>
  </si>
  <si>
    <t>JERUSALEM</t>
  </si>
  <si>
    <t>064504016</t>
  </si>
  <si>
    <t>064504018</t>
  </si>
  <si>
    <t>064504019</t>
  </si>
  <si>
    <t>CALATRAVA</t>
  </si>
  <si>
    <t>AGPANGI</t>
  </si>
  <si>
    <t>064505000</t>
  </si>
  <si>
    <t>064505001</t>
  </si>
  <si>
    <t>ANI-E</t>
  </si>
  <si>
    <t>064505002</t>
  </si>
  <si>
    <t>064505003</t>
  </si>
  <si>
    <t>BANTAYANON</t>
  </si>
  <si>
    <t>064505004</t>
  </si>
  <si>
    <t>064505005</t>
  </si>
  <si>
    <t>064505006</t>
  </si>
  <si>
    <t>CALAMPISAWAN</t>
  </si>
  <si>
    <t>064505007</t>
  </si>
  <si>
    <t>CAMBAYOBO</t>
  </si>
  <si>
    <t>064505008</t>
  </si>
  <si>
    <t>CASTELLANO</t>
  </si>
  <si>
    <t>064505009</t>
  </si>
  <si>
    <t>064505010</t>
  </si>
  <si>
    <t>DOLIS</t>
  </si>
  <si>
    <t>064505011</t>
  </si>
  <si>
    <t>HILUB-ANG</t>
  </si>
  <si>
    <t>064505012</t>
  </si>
  <si>
    <t>HINAB-ONGAN</t>
  </si>
  <si>
    <t>064505013</t>
  </si>
  <si>
    <t>ILAYA</t>
  </si>
  <si>
    <t>064505014</t>
  </si>
  <si>
    <t>LAGA-AN</t>
  </si>
  <si>
    <t>064505015</t>
  </si>
  <si>
    <t>LALONG</t>
  </si>
  <si>
    <t>064505016</t>
  </si>
  <si>
    <t>064505017</t>
  </si>
  <si>
    <t>LIPAT-ON</t>
  </si>
  <si>
    <t>064505018</t>
  </si>
  <si>
    <t>LO-OK (POB.)</t>
  </si>
  <si>
    <t>064505019</t>
  </si>
  <si>
    <t>MA-ASLOB</t>
  </si>
  <si>
    <t>064505020</t>
  </si>
  <si>
    <t>MACASILAO</t>
  </si>
  <si>
    <t>064505021</t>
  </si>
  <si>
    <t>MALANOG</t>
  </si>
  <si>
    <t>064505022</t>
  </si>
  <si>
    <t>MALATAS</t>
  </si>
  <si>
    <t>064505023</t>
  </si>
  <si>
    <t>064505024</t>
  </si>
  <si>
    <t>MINA-UTOK</t>
  </si>
  <si>
    <t>064505025</t>
  </si>
  <si>
    <t>MENCHACA</t>
  </si>
  <si>
    <t>064505026</t>
  </si>
  <si>
    <t>MINAPASUK</t>
  </si>
  <si>
    <t>064505027</t>
  </si>
  <si>
    <t>064505028</t>
  </si>
  <si>
    <t>PAGHUMAYAN</t>
  </si>
  <si>
    <t>064505029</t>
  </si>
  <si>
    <t>064505030</t>
  </si>
  <si>
    <t>PATUN-AN</t>
  </si>
  <si>
    <t>064505031</t>
  </si>
  <si>
    <t>PINOCUTAN</t>
  </si>
  <si>
    <t>064505032</t>
  </si>
  <si>
    <t>REFUGIO</t>
  </si>
  <si>
    <t>064505034</t>
  </si>
  <si>
    <t>064505035</t>
  </si>
  <si>
    <t>064505036</t>
  </si>
  <si>
    <t>064505037</t>
  </si>
  <si>
    <t>TELIM</t>
  </si>
  <si>
    <t>064505038</t>
  </si>
  <si>
    <t>064505039</t>
  </si>
  <si>
    <t>TIGBON</t>
  </si>
  <si>
    <t>064505040</t>
  </si>
  <si>
    <t>WINASWASAN</t>
  </si>
  <si>
    <t>064505041</t>
  </si>
  <si>
    <t>CANDONI</t>
  </si>
  <si>
    <t>AGBOY</t>
  </si>
  <si>
    <t>064506000</t>
  </si>
  <si>
    <t>064506001</t>
  </si>
  <si>
    <t>064506002</t>
  </si>
  <si>
    <t>CABIA-AN</t>
  </si>
  <si>
    <t>064506003</t>
  </si>
  <si>
    <t>CANINGAY</t>
  </si>
  <si>
    <t>064506004</t>
  </si>
  <si>
    <t>GATUSLAO</t>
  </si>
  <si>
    <t>064506005</t>
  </si>
  <si>
    <t>HABA</t>
  </si>
  <si>
    <t>064506006</t>
  </si>
  <si>
    <t>PAYAUAN</t>
  </si>
  <si>
    <t>064506007</t>
  </si>
  <si>
    <t>064506008</t>
  </si>
  <si>
    <t>064506009</t>
  </si>
  <si>
    <t>CAUAYAN</t>
  </si>
  <si>
    <t>064507000</t>
  </si>
  <si>
    <t>064507001</t>
  </si>
  <si>
    <t>BACLAO</t>
  </si>
  <si>
    <t>064507002</t>
  </si>
  <si>
    <t>064507004</t>
  </si>
  <si>
    <t>BASAK</t>
  </si>
  <si>
    <t>064507007</t>
  </si>
  <si>
    <t>BULATA</t>
  </si>
  <si>
    <t>064507008</t>
  </si>
  <si>
    <t>CALILING</t>
  </si>
  <si>
    <t>064507009</t>
  </si>
  <si>
    <t>CAMALANDA-AN</t>
  </si>
  <si>
    <t>064507010</t>
  </si>
  <si>
    <t>CAMINDANGAN</t>
  </si>
  <si>
    <t>064507012</t>
  </si>
  <si>
    <t>ELIHAN</t>
  </si>
  <si>
    <t>064507013</t>
  </si>
  <si>
    <t>GUILJUNGAN</t>
  </si>
  <si>
    <t>064507014</t>
  </si>
  <si>
    <t>INAYAWAN</t>
  </si>
  <si>
    <t>064507015</t>
  </si>
  <si>
    <t>ISIO</t>
  </si>
  <si>
    <t>064507016</t>
  </si>
  <si>
    <t>LINAON</t>
  </si>
  <si>
    <t>064507017</t>
  </si>
  <si>
    <t>LUMBIA</t>
  </si>
  <si>
    <t>064507018</t>
  </si>
  <si>
    <t>MAMBUGSAY</t>
  </si>
  <si>
    <t>064507020</t>
  </si>
  <si>
    <t>MAN-ULING</t>
  </si>
  <si>
    <t>064507021</t>
  </si>
  <si>
    <t>MASALING</t>
  </si>
  <si>
    <t>064507022</t>
  </si>
  <si>
    <t>MOLOBOLO</t>
  </si>
  <si>
    <t>064507023</t>
  </si>
  <si>
    <t>SURA</t>
  </si>
  <si>
    <t>064507025</t>
  </si>
  <si>
    <t>TALACDAN</t>
  </si>
  <si>
    <t>064507027</t>
  </si>
  <si>
    <t>TAMBAD</t>
  </si>
  <si>
    <t>064507028</t>
  </si>
  <si>
    <t>TILING</t>
  </si>
  <si>
    <t>064507029</t>
  </si>
  <si>
    <t>TOMINA</t>
  </si>
  <si>
    <t>064507030</t>
  </si>
  <si>
    <t>TUYOM</t>
  </si>
  <si>
    <t>064507031</t>
  </si>
  <si>
    <t>YAO-YAO</t>
  </si>
  <si>
    <t>064507032</t>
  </si>
  <si>
    <t>064508001</t>
  </si>
  <si>
    <t>ALICANTE</t>
  </si>
  <si>
    <t>064508002</t>
  </si>
  <si>
    <t>064508003</t>
  </si>
  <si>
    <t>064508004</t>
  </si>
  <si>
    <t>POBLACION III (BARANGAY 3)</t>
  </si>
  <si>
    <t>064508005</t>
  </si>
  <si>
    <t>BATEA</t>
  </si>
  <si>
    <t>064508006</t>
  </si>
  <si>
    <t>CONSING</t>
  </si>
  <si>
    <t>064508007</t>
  </si>
  <si>
    <t>CUDANGDANG</t>
  </si>
  <si>
    <t>064508008</t>
  </si>
  <si>
    <t>DAMGO</t>
  </si>
  <si>
    <t>064508009</t>
  </si>
  <si>
    <t>GAHIT</t>
  </si>
  <si>
    <t>064508010</t>
  </si>
  <si>
    <t>CANLUSONG</t>
  </si>
  <si>
    <t>064508011</t>
  </si>
  <si>
    <t>LATASAN</t>
  </si>
  <si>
    <t>064508012</t>
  </si>
  <si>
    <t>064508013</t>
  </si>
  <si>
    <t>MANTA-ANGAN</t>
  </si>
  <si>
    <t>064508014</t>
  </si>
  <si>
    <t>NANCA</t>
  </si>
  <si>
    <t>064508015</t>
  </si>
  <si>
    <t>064508016</t>
  </si>
  <si>
    <t>064508017</t>
  </si>
  <si>
    <t>064508018</t>
  </si>
  <si>
    <t>064508019</t>
  </si>
  <si>
    <t>064508020</t>
  </si>
  <si>
    <t>064508021</t>
  </si>
  <si>
    <t>064508022</t>
  </si>
  <si>
    <t>TOMONGTONG</t>
  </si>
  <si>
    <t>064508023</t>
  </si>
  <si>
    <t>ALIMANGO</t>
  </si>
  <si>
    <t>064509001</t>
  </si>
  <si>
    <t>BALINTAWAK (POB.)</t>
  </si>
  <si>
    <t>064509002</t>
  </si>
  <si>
    <t>MAGSAYSAY (BINABONGOL)</t>
  </si>
  <si>
    <t>064509003</t>
  </si>
  <si>
    <t>BINAGUIOHAN</t>
  </si>
  <si>
    <t>064509004</t>
  </si>
  <si>
    <t>064509005</t>
  </si>
  <si>
    <t>CERVANTES</t>
  </si>
  <si>
    <t>064509006</t>
  </si>
  <si>
    <t>DIAN-AY</t>
  </si>
  <si>
    <t>064509007</t>
  </si>
  <si>
    <t>HACIENDA FE</t>
  </si>
  <si>
    <t>064509008</t>
  </si>
  <si>
    <t>JAPITAN</t>
  </si>
  <si>
    <t>064509010</t>
  </si>
  <si>
    <t>LANGUB</t>
  </si>
  <si>
    <t>064509011</t>
  </si>
  <si>
    <t>064509012</t>
  </si>
  <si>
    <t>064509013</t>
  </si>
  <si>
    <t>064509015</t>
  </si>
  <si>
    <t>PINAPUGASAN</t>
  </si>
  <si>
    <t>064509016</t>
  </si>
  <si>
    <t>OLD POBLACION</t>
  </si>
  <si>
    <t>064509017</t>
  </si>
  <si>
    <t>064509018</t>
  </si>
  <si>
    <t>TAMLANG</t>
  </si>
  <si>
    <t>064509019</t>
  </si>
  <si>
    <t>UDTONGAN</t>
  </si>
  <si>
    <t>064509020</t>
  </si>
  <si>
    <t>CITY OF HIMAMAYLAN</t>
  </si>
  <si>
    <t>AGUISAN</t>
  </si>
  <si>
    <t>064510000</t>
  </si>
  <si>
    <t>064510001</t>
  </si>
  <si>
    <t>064510002</t>
  </si>
  <si>
    <t>CABADIANGAN</t>
  </si>
  <si>
    <t>064510003</t>
  </si>
  <si>
    <t>064510004</t>
  </si>
  <si>
    <t>CARABALAN</t>
  </si>
  <si>
    <t>064510005</t>
  </si>
  <si>
    <t>CARADIO-AN</t>
  </si>
  <si>
    <t>064510006</t>
  </si>
  <si>
    <t>064510007</t>
  </si>
  <si>
    <t>MAMBAGATON</t>
  </si>
  <si>
    <t>064510008</t>
  </si>
  <si>
    <t>NABALI-AN</t>
  </si>
  <si>
    <t>064510009</t>
  </si>
  <si>
    <t>MAHALANG</t>
  </si>
  <si>
    <t>064510010</t>
  </si>
  <si>
    <t>064510011</t>
  </si>
  <si>
    <t>SARA-ET</t>
  </si>
  <si>
    <t>064510012</t>
  </si>
  <si>
    <t>SU-AY</t>
  </si>
  <si>
    <t>064510013</t>
  </si>
  <si>
    <t>TALABAN</t>
  </si>
  <si>
    <t>064510014</t>
  </si>
  <si>
    <t>TO-OY</t>
  </si>
  <si>
    <t>064510015</t>
  </si>
  <si>
    <t>BARANGAY I (POB.)</t>
  </si>
  <si>
    <t>064510016</t>
  </si>
  <si>
    <t>BARANGAY II (POB.)</t>
  </si>
  <si>
    <t>064510017</t>
  </si>
  <si>
    <t>BARANGAY III (POB.)</t>
  </si>
  <si>
    <t>064510018</t>
  </si>
  <si>
    <t>BARANGAY IV (POB.)</t>
  </si>
  <si>
    <t>064510019</t>
  </si>
  <si>
    <t>HINIGARAN</t>
  </si>
  <si>
    <t>064511000</t>
  </si>
  <si>
    <t>064511001</t>
  </si>
  <si>
    <t>ARANDA</t>
  </si>
  <si>
    <t>064511002</t>
  </si>
  <si>
    <t>064511003</t>
  </si>
  <si>
    <t>064511004</t>
  </si>
  <si>
    <t>064511005</t>
  </si>
  <si>
    <t>064511006</t>
  </si>
  <si>
    <t>064511007</t>
  </si>
  <si>
    <t>CALAPI</t>
  </si>
  <si>
    <t>064511009</t>
  </si>
  <si>
    <t>CAMALOBALO</t>
  </si>
  <si>
    <t>064511010</t>
  </si>
  <si>
    <t>CAMBA-OG</t>
  </si>
  <si>
    <t>064511011</t>
  </si>
  <si>
    <t>CAMBUGSA</t>
  </si>
  <si>
    <t>064511012</t>
  </si>
  <si>
    <t>CANDUMARAO</t>
  </si>
  <si>
    <t>064511013</t>
  </si>
  <si>
    <t>GARGATO</t>
  </si>
  <si>
    <t>064511014</t>
  </si>
  <si>
    <t>HIMAYA</t>
  </si>
  <si>
    <t>064511015</t>
  </si>
  <si>
    <t>MIRANDA</t>
  </si>
  <si>
    <t>064511016</t>
  </si>
  <si>
    <t>NANUNGA</t>
  </si>
  <si>
    <t>064511017</t>
  </si>
  <si>
    <t>NARAUIS</t>
  </si>
  <si>
    <t>064511018</t>
  </si>
  <si>
    <t>PALAYOG</t>
  </si>
  <si>
    <t>064511019</t>
  </si>
  <si>
    <t>PATICUI</t>
  </si>
  <si>
    <t>064511020</t>
  </si>
  <si>
    <t>064511021</t>
  </si>
  <si>
    <t>QUIWI</t>
  </si>
  <si>
    <t>064511022</t>
  </si>
  <si>
    <t>TAGDA</t>
  </si>
  <si>
    <t>064511023</t>
  </si>
  <si>
    <t>TUGUIS</t>
  </si>
  <si>
    <t>064511024</t>
  </si>
  <si>
    <t>BAGA-AS</t>
  </si>
  <si>
    <t>064511025</t>
  </si>
  <si>
    <t>HINOBA-AN (ASIA)</t>
  </si>
  <si>
    <t>ALIM</t>
  </si>
  <si>
    <t>064512000</t>
  </si>
  <si>
    <t>064512001</t>
  </si>
  <si>
    <t>ASIA</t>
  </si>
  <si>
    <t>064512002</t>
  </si>
  <si>
    <t>BACUYANGAN</t>
  </si>
  <si>
    <t>064512003</t>
  </si>
  <si>
    <t>064512004</t>
  </si>
  <si>
    <t>064512005</t>
  </si>
  <si>
    <t>BULWANGAN</t>
  </si>
  <si>
    <t>064512006</t>
  </si>
  <si>
    <t>CULIPAPA</t>
  </si>
  <si>
    <t>064512007</t>
  </si>
  <si>
    <t>DAMUTAN</t>
  </si>
  <si>
    <t>064512008</t>
  </si>
  <si>
    <t>DAUG</t>
  </si>
  <si>
    <t>064512009</t>
  </si>
  <si>
    <t>PO-OK</t>
  </si>
  <si>
    <t>064512010</t>
  </si>
  <si>
    <t>064512011</t>
  </si>
  <si>
    <t>SANGKE</t>
  </si>
  <si>
    <t>064512012</t>
  </si>
  <si>
    <t>TALACAGAY</t>
  </si>
  <si>
    <t>064512013</t>
  </si>
  <si>
    <t>ILOG</t>
  </si>
  <si>
    <t>ANDULAUAN</t>
  </si>
  <si>
    <t>064513000</t>
  </si>
  <si>
    <t>064513001</t>
  </si>
  <si>
    <t>BALICOTOC</t>
  </si>
  <si>
    <t>064513002</t>
  </si>
  <si>
    <t>BOCANA</t>
  </si>
  <si>
    <t>064513004</t>
  </si>
  <si>
    <t>CALUBANG</t>
  </si>
  <si>
    <t>064513006</t>
  </si>
  <si>
    <t>CANLAMAY</t>
  </si>
  <si>
    <t>064513007</t>
  </si>
  <si>
    <t>CONSUELO</t>
  </si>
  <si>
    <t>064513008</t>
  </si>
  <si>
    <t>DANCALAN</t>
  </si>
  <si>
    <t>064513009</t>
  </si>
  <si>
    <t>DELICIOSO</t>
  </si>
  <si>
    <t>064513010</t>
  </si>
  <si>
    <t>064513011</t>
  </si>
  <si>
    <t>MANALAD</t>
  </si>
  <si>
    <t>064513012</t>
  </si>
  <si>
    <t>PINGGOT</t>
  </si>
  <si>
    <t>064513013</t>
  </si>
  <si>
    <t>064513014</t>
  </si>
  <si>
    <t>064513015</t>
  </si>
  <si>
    <t>064513016</t>
  </si>
  <si>
    <t>064513018</t>
  </si>
  <si>
    <t>ISABELA</t>
  </si>
  <si>
    <t>AMIN</t>
  </si>
  <si>
    <t>064514000</t>
  </si>
  <si>
    <t>064514001</t>
  </si>
  <si>
    <t>BANOGBANOG</t>
  </si>
  <si>
    <t>064514002</t>
  </si>
  <si>
    <t>064514003</t>
  </si>
  <si>
    <t>BUNGAHIN</t>
  </si>
  <si>
    <t>064514004</t>
  </si>
  <si>
    <t>CABCAB</t>
  </si>
  <si>
    <t>064514005</t>
  </si>
  <si>
    <t>CAMANGCAMANG</t>
  </si>
  <si>
    <t>064514006</t>
  </si>
  <si>
    <t>CAMP CLARK</t>
  </si>
  <si>
    <t>064514007</t>
  </si>
  <si>
    <t>CANSALONGON</t>
  </si>
  <si>
    <t>064514008</t>
  </si>
  <si>
    <t>GUINTUBHAN</t>
  </si>
  <si>
    <t>064514009</t>
  </si>
  <si>
    <t>064514010</t>
  </si>
  <si>
    <t>LIMALIMA</t>
  </si>
  <si>
    <t>064514011</t>
  </si>
  <si>
    <t>MAKILIGNIT</t>
  </si>
  <si>
    <t>064514012</t>
  </si>
  <si>
    <t>MANSABLAY</t>
  </si>
  <si>
    <t>064514013</t>
  </si>
  <si>
    <t>MAYTUBIG</t>
  </si>
  <si>
    <t>064514014</t>
  </si>
  <si>
    <t>PANAQUIAO</t>
  </si>
  <si>
    <t>064514015</t>
  </si>
  <si>
    <t>064514016</t>
  </si>
  <si>
    <t>064514017</t>
  </si>
  <si>
    <t>064514018</t>
  </si>
  <si>
    <t>064514019</t>
  </si>
  <si>
    <t>064514020</t>
  </si>
  <si>
    <t>064514021</t>
  </si>
  <si>
    <t>064514022</t>
  </si>
  <si>
    <t>064514023</t>
  </si>
  <si>
    <t>064514024</t>
  </si>
  <si>
    <t>RIVERSIDE</t>
  </si>
  <si>
    <t>064514025</t>
  </si>
  <si>
    <t>RUMIRANG</t>
  </si>
  <si>
    <t>064514026</t>
  </si>
  <si>
    <t>064514027</t>
  </si>
  <si>
    <t>SEBUCAWAN</t>
  </si>
  <si>
    <t>064514028</t>
  </si>
  <si>
    <t>SIKATUNA</t>
  </si>
  <si>
    <t>064514029</t>
  </si>
  <si>
    <t>TINONGAN</t>
  </si>
  <si>
    <t>064514030</t>
  </si>
  <si>
    <t>CITY OF KABANKALAN</t>
  </si>
  <si>
    <t>064515000</t>
  </si>
  <si>
    <t>064515001</t>
  </si>
  <si>
    <t>BINICUIL</t>
  </si>
  <si>
    <t>064515002</t>
  </si>
  <si>
    <t>064515003</t>
  </si>
  <si>
    <t>CAMINGAWAN</t>
  </si>
  <si>
    <t>064515004</t>
  </si>
  <si>
    <t>CAMUGAO</t>
  </si>
  <si>
    <t>064515005</t>
  </si>
  <si>
    <t>CAROL-AN</t>
  </si>
  <si>
    <t>064515006</t>
  </si>
  <si>
    <t>064515007</t>
  </si>
  <si>
    <t>HILAMONAN</t>
  </si>
  <si>
    <t>064515008</t>
  </si>
  <si>
    <t>INAPOY</t>
  </si>
  <si>
    <t>064515009</t>
  </si>
  <si>
    <t>064515010</t>
  </si>
  <si>
    <t>LOCOTAN</t>
  </si>
  <si>
    <t>064515011</t>
  </si>
  <si>
    <t>MAGBALLO</t>
  </si>
  <si>
    <t>064515012</t>
  </si>
  <si>
    <t>ORINGAO</t>
  </si>
  <si>
    <t>064515013</t>
  </si>
  <si>
    <t>ORONG</t>
  </si>
  <si>
    <t>064515014</t>
  </si>
  <si>
    <t>PINAGUINPINAN</t>
  </si>
  <si>
    <t>064515015</t>
  </si>
  <si>
    <t>064515016</t>
  </si>
  <si>
    <t>064515017</t>
  </si>
  <si>
    <t>064515018</t>
  </si>
  <si>
    <t>064515019</t>
  </si>
  <si>
    <t>064515020</t>
  </si>
  <si>
    <t>064515021</t>
  </si>
  <si>
    <t>064515023</t>
  </si>
  <si>
    <t>064515024</t>
  </si>
  <si>
    <t>064515025</t>
  </si>
  <si>
    <t>064515026</t>
  </si>
  <si>
    <t>064515027</t>
  </si>
  <si>
    <t>TAGOC</t>
  </si>
  <si>
    <t>064515028</t>
  </si>
  <si>
    <t>TALUBANGI</t>
  </si>
  <si>
    <t>064515029</t>
  </si>
  <si>
    <t>TAMPALON</t>
  </si>
  <si>
    <t>064515030</t>
  </si>
  <si>
    <t>TAN-AWAN</t>
  </si>
  <si>
    <t>064515031</t>
  </si>
  <si>
    <t>TAPI</t>
  </si>
  <si>
    <t>064515032</t>
  </si>
  <si>
    <t>TAGUKON</t>
  </si>
  <si>
    <t>064515033</t>
  </si>
  <si>
    <t>LA CARLOTA CITY</t>
  </si>
  <si>
    <t>ARA-AL</t>
  </si>
  <si>
    <t>064516000</t>
  </si>
  <si>
    <t>064516001</t>
  </si>
  <si>
    <t>AYUNGON</t>
  </si>
  <si>
    <t>064516002</t>
  </si>
  <si>
    <t>064516003</t>
  </si>
  <si>
    <t>064516004</t>
  </si>
  <si>
    <t>ROBERTO S. BENEDICTO (CONSUELO)</t>
  </si>
  <si>
    <t>064516005</t>
  </si>
  <si>
    <t>064516006</t>
  </si>
  <si>
    <t>HAGUIMIT</t>
  </si>
  <si>
    <t>064516007</t>
  </si>
  <si>
    <t>LA GRANJA</t>
  </si>
  <si>
    <t>064516008</t>
  </si>
  <si>
    <t>NAGASI</t>
  </si>
  <si>
    <t>064516009</t>
  </si>
  <si>
    <t>064516010</t>
  </si>
  <si>
    <t>064516011</t>
  </si>
  <si>
    <t>064516012</t>
  </si>
  <si>
    <t>064516013</t>
  </si>
  <si>
    <t>YUBO</t>
  </si>
  <si>
    <t>064516014</t>
  </si>
  <si>
    <t>LA CASTELLANA</t>
  </si>
  <si>
    <t>BIAKNABATO</t>
  </si>
  <si>
    <t>064517000</t>
  </si>
  <si>
    <t>064517001</t>
  </si>
  <si>
    <t>064517002</t>
  </si>
  <si>
    <t>CABAGNAAN</t>
  </si>
  <si>
    <t>064517004</t>
  </si>
  <si>
    <t>064517005</t>
  </si>
  <si>
    <t>LALAGSAN</t>
  </si>
  <si>
    <t>064517006</t>
  </si>
  <si>
    <t>MANGHANOY</t>
  </si>
  <si>
    <t>064517007</t>
  </si>
  <si>
    <t>MANSALANAO</t>
  </si>
  <si>
    <t>064517008</t>
  </si>
  <si>
    <t>MASULOG</t>
  </si>
  <si>
    <t>064517009</t>
  </si>
  <si>
    <t>064517010</t>
  </si>
  <si>
    <t>PUSO</t>
  </si>
  <si>
    <t>064517011</t>
  </si>
  <si>
    <t>ROBLES (POB.)</t>
  </si>
  <si>
    <t>064517012</t>
  </si>
  <si>
    <t>SAG-ANG</t>
  </si>
  <si>
    <t>064517013</t>
  </si>
  <si>
    <t>TALAPTAP</t>
  </si>
  <si>
    <t>064517016</t>
  </si>
  <si>
    <t>CHAMBERY</t>
  </si>
  <si>
    <t>064518001</t>
  </si>
  <si>
    <t>064518002</t>
  </si>
  <si>
    <t>BARANGAY I-A (POB.)</t>
  </si>
  <si>
    <t>064518003</t>
  </si>
  <si>
    <t>BARANGAY I-B (POB.)</t>
  </si>
  <si>
    <t>064518004</t>
  </si>
  <si>
    <t>064518005</t>
  </si>
  <si>
    <t>BARANGAY II-A (POB.)</t>
  </si>
  <si>
    <t>064518006</t>
  </si>
  <si>
    <t>PUNTA MESA</t>
  </si>
  <si>
    <t>064518007</t>
  </si>
  <si>
    <t>PUNTA SALONG</t>
  </si>
  <si>
    <t>064518008</t>
  </si>
  <si>
    <t>PURISIMA</t>
  </si>
  <si>
    <t>064518009</t>
  </si>
  <si>
    <t>064518010</t>
  </si>
  <si>
    <t>064518011</t>
  </si>
  <si>
    <t>TORTOSA</t>
  </si>
  <si>
    <t>064518012</t>
  </si>
  <si>
    <t>MOISES PADILLA (MAGALLON)</t>
  </si>
  <si>
    <t>064519000</t>
  </si>
  <si>
    <t>064519002</t>
  </si>
  <si>
    <t>064519003</t>
  </si>
  <si>
    <t>064519004</t>
  </si>
  <si>
    <t>064519005</t>
  </si>
  <si>
    <t>064519006</t>
  </si>
  <si>
    <t>064519007</t>
  </si>
  <si>
    <t>064519008</t>
  </si>
  <si>
    <t>CROSSING MAGALLON</t>
  </si>
  <si>
    <t>064519009</t>
  </si>
  <si>
    <t>GUINPANA-AN</t>
  </si>
  <si>
    <t>064519010</t>
  </si>
  <si>
    <t>INOLINGAN</t>
  </si>
  <si>
    <t>064519011</t>
  </si>
  <si>
    <t>MACAGAHAY</t>
  </si>
  <si>
    <t>064519012</t>
  </si>
  <si>
    <t>MAGALLON CADRE</t>
  </si>
  <si>
    <t>064519013</t>
  </si>
  <si>
    <t>MONTILLA</t>
  </si>
  <si>
    <t>064519014</t>
  </si>
  <si>
    <t>064519015</t>
  </si>
  <si>
    <t>QUINTIN REMO</t>
  </si>
  <si>
    <t>064519016</t>
  </si>
  <si>
    <t>MURCIA</t>
  </si>
  <si>
    <t>ABO-ABO</t>
  </si>
  <si>
    <t>064520000</t>
  </si>
  <si>
    <t>064520001</t>
  </si>
  <si>
    <t>064520002</t>
  </si>
  <si>
    <t>AMAYCO</t>
  </si>
  <si>
    <t>064520003</t>
  </si>
  <si>
    <t>064520004</t>
  </si>
  <si>
    <t>064520005</t>
  </si>
  <si>
    <t>064520006</t>
  </si>
  <si>
    <t>ZONE IV (POB.)</t>
  </si>
  <si>
    <t>064520007</t>
  </si>
  <si>
    <t>ZONE V (POB.)</t>
  </si>
  <si>
    <t>064520008</t>
  </si>
  <si>
    <t>BLUMENTRITT</t>
  </si>
  <si>
    <t>064520009</t>
  </si>
  <si>
    <t>064520010</t>
  </si>
  <si>
    <t>CALIBAN</t>
  </si>
  <si>
    <t>064520011</t>
  </si>
  <si>
    <t>CANLANDOG</t>
  </si>
  <si>
    <t>064520012</t>
  </si>
  <si>
    <t>064520013</t>
  </si>
  <si>
    <t>DAMSITE</t>
  </si>
  <si>
    <t>064520014</t>
  </si>
  <si>
    <t>IGLAU-AN</t>
  </si>
  <si>
    <t>064520015</t>
  </si>
  <si>
    <t>LOPEZ JAENA</t>
  </si>
  <si>
    <t>064520018</t>
  </si>
  <si>
    <t>MINOYAN</t>
  </si>
  <si>
    <t>064520019</t>
  </si>
  <si>
    <t>PANDANON</t>
  </si>
  <si>
    <t>064520020</t>
  </si>
  <si>
    <t>064520021</t>
  </si>
  <si>
    <t>064520022</t>
  </si>
  <si>
    <t>064520023</t>
  </si>
  <si>
    <t>064520024</t>
  </si>
  <si>
    <t>TALOTOG</t>
  </si>
  <si>
    <t>064520025</t>
  </si>
  <si>
    <t>064521000</t>
  </si>
  <si>
    <t>064521001</t>
  </si>
  <si>
    <t>064521002</t>
  </si>
  <si>
    <t>064521003</t>
  </si>
  <si>
    <t>064521004</t>
  </si>
  <si>
    <t>BUENAVISTA GIBONG</t>
  </si>
  <si>
    <t>064521006</t>
  </si>
  <si>
    <t>BUENAVISTA RIZAL</t>
  </si>
  <si>
    <t>064521007</t>
  </si>
  <si>
    <t>064521008</t>
  </si>
  <si>
    <t>CAMBARUS</t>
  </si>
  <si>
    <t>064521009</t>
  </si>
  <si>
    <t>CANROMA</t>
  </si>
  <si>
    <t>064521010</t>
  </si>
  <si>
    <t>DON SALVADOR BENEDICTO (CARMEN)</t>
  </si>
  <si>
    <t>064521011</t>
  </si>
  <si>
    <t>064521012</t>
  </si>
  <si>
    <t>GOMEZ</t>
  </si>
  <si>
    <t>064521013</t>
  </si>
  <si>
    <t>M. H. DEL PILAR</t>
  </si>
  <si>
    <t>064521014</t>
  </si>
  <si>
    <t>064521015</t>
  </si>
  <si>
    <t>064521016</t>
  </si>
  <si>
    <t>064521017</t>
  </si>
  <si>
    <t>RECREO</t>
  </si>
  <si>
    <t>064521018</t>
  </si>
  <si>
    <t>064521019</t>
  </si>
  <si>
    <t>064521020</t>
  </si>
  <si>
    <t>ZAMORA</t>
  </si>
  <si>
    <t>064521021</t>
  </si>
  <si>
    <t>PULUPANDAN</t>
  </si>
  <si>
    <t>BARANGAY ZONE 1-A (POB.)</t>
  </si>
  <si>
    <t>064522000</t>
  </si>
  <si>
    <t>064522001</t>
  </si>
  <si>
    <t>BARANGAY ZONE 4-A (POB.)</t>
  </si>
  <si>
    <t>064522002</t>
  </si>
  <si>
    <t>BARANGAY ZONE 1 (POB.)</t>
  </si>
  <si>
    <t>064522003</t>
  </si>
  <si>
    <t>BARANGAY ZONE 2 (POB.)</t>
  </si>
  <si>
    <t>064522004</t>
  </si>
  <si>
    <t>BARANGAY ZONE 3 (POB.)</t>
  </si>
  <si>
    <t>064522005</t>
  </si>
  <si>
    <t>BARANGAY ZONE 4 (POB.)</t>
  </si>
  <si>
    <t>064522006</t>
  </si>
  <si>
    <t>BARANGAY ZONE 5 (POB.)</t>
  </si>
  <si>
    <t>064522007</t>
  </si>
  <si>
    <t>BARANGAY ZONE 6 (POB.)</t>
  </si>
  <si>
    <t>064522008</t>
  </si>
  <si>
    <t>BARANGAY ZONE 7 (POB.)</t>
  </si>
  <si>
    <t>064522009</t>
  </si>
  <si>
    <t>CANJUSA</t>
  </si>
  <si>
    <t>064522010</t>
  </si>
  <si>
    <t>CROSSING PULUPANDAN</t>
  </si>
  <si>
    <t>064522011</t>
  </si>
  <si>
    <t>CULO</t>
  </si>
  <si>
    <t>064522012</t>
  </si>
  <si>
    <t>064522013</t>
  </si>
  <si>
    <t>PAG-AYON</t>
  </si>
  <si>
    <t>064522014</t>
  </si>
  <si>
    <t>PALAKA NORTE</t>
  </si>
  <si>
    <t>064522015</t>
  </si>
  <si>
    <t>PALAKA SUR</t>
  </si>
  <si>
    <t>064522016</t>
  </si>
  <si>
    <t>PATIC</t>
  </si>
  <si>
    <t>064522017</t>
  </si>
  <si>
    <t>TAPONG</t>
  </si>
  <si>
    <t>064522018</t>
  </si>
  <si>
    <t>UBAY</t>
  </si>
  <si>
    <t>064522019</t>
  </si>
  <si>
    <t>UTOD</t>
  </si>
  <si>
    <t>064522020</t>
  </si>
  <si>
    <t>064523001</t>
  </si>
  <si>
    <t>064523002</t>
  </si>
  <si>
    <t>BAVIERA</t>
  </si>
  <si>
    <t>064523003</t>
  </si>
  <si>
    <t>CAMPO HIMOGA-AN</t>
  </si>
  <si>
    <t>064523005</t>
  </si>
  <si>
    <t>CAMPO SANTIAGO</t>
  </si>
  <si>
    <t>064523006</t>
  </si>
  <si>
    <t>COLONIA DIVINA</t>
  </si>
  <si>
    <t>064523007</t>
  </si>
  <si>
    <t>064523008</t>
  </si>
  <si>
    <t>064523009</t>
  </si>
  <si>
    <t>064523011</t>
  </si>
  <si>
    <t>MALUBON</t>
  </si>
  <si>
    <t>064523012</t>
  </si>
  <si>
    <t>MAKILING</t>
  </si>
  <si>
    <t>064523013</t>
  </si>
  <si>
    <t>064523016</t>
  </si>
  <si>
    <t>064523017</t>
  </si>
  <si>
    <t>PUEY</t>
  </si>
  <si>
    <t>064523020</t>
  </si>
  <si>
    <t>064523021</t>
  </si>
  <si>
    <t>TADLONG</t>
  </si>
  <si>
    <t>064523023</t>
  </si>
  <si>
    <t>RAFAELA BARRERA</t>
  </si>
  <si>
    <t>064523026</t>
  </si>
  <si>
    <t>SAN CARLOS CITY</t>
  </si>
  <si>
    <t>BAGONBON</t>
  </si>
  <si>
    <t>064524000</t>
  </si>
  <si>
    <t>064524001</t>
  </si>
  <si>
    <t>064524002</t>
  </si>
  <si>
    <t>CODCOD</t>
  </si>
  <si>
    <t>064524004</t>
  </si>
  <si>
    <t>064524005</t>
  </si>
  <si>
    <t>064524006</t>
  </si>
  <si>
    <t>NATABAN</t>
  </si>
  <si>
    <t>064524008</t>
  </si>
  <si>
    <t>PALAMPAS</t>
  </si>
  <si>
    <t>064524009</t>
  </si>
  <si>
    <t>064524010</t>
  </si>
  <si>
    <t>064524011</t>
  </si>
  <si>
    <t>064524012</t>
  </si>
  <si>
    <t>064524013</t>
  </si>
  <si>
    <t>BARANGAY V (POB.)</t>
  </si>
  <si>
    <t>064524014</t>
  </si>
  <si>
    <t>BARANGAY VI (POB.)</t>
  </si>
  <si>
    <t>064524015</t>
  </si>
  <si>
    <t>PROSPERIDAD</t>
  </si>
  <si>
    <t>064524016</t>
  </si>
  <si>
    <t>PUNAO</t>
  </si>
  <si>
    <t>064524017</t>
  </si>
  <si>
    <t>064524018</t>
  </si>
  <si>
    <t>064524019</t>
  </si>
  <si>
    <t>064524020</t>
  </si>
  <si>
    <t>BAGONAWA</t>
  </si>
  <si>
    <t>064525000</t>
  </si>
  <si>
    <t>064525001</t>
  </si>
  <si>
    <t>BALIWAGAN</t>
  </si>
  <si>
    <t>064525002</t>
  </si>
  <si>
    <t>064525003</t>
  </si>
  <si>
    <t>GUINTORILAN</t>
  </si>
  <si>
    <t>064525004</t>
  </si>
  <si>
    <t>NAYON</t>
  </si>
  <si>
    <t>064525005</t>
  </si>
  <si>
    <t>064525006</t>
  </si>
  <si>
    <t>064525007</t>
  </si>
  <si>
    <t>TABAO BAYBAY</t>
  </si>
  <si>
    <t>064525008</t>
  </si>
  <si>
    <t>TABAO RIZAL</t>
  </si>
  <si>
    <t>064525009</t>
  </si>
  <si>
    <t>TIBSOC</t>
  </si>
  <si>
    <t>064525010</t>
  </si>
  <si>
    <t>SILAY CITY</t>
  </si>
  <si>
    <t>064526000</t>
  </si>
  <si>
    <t>064526001</t>
  </si>
  <si>
    <t>064526002</t>
  </si>
  <si>
    <t>064526003</t>
  </si>
  <si>
    <t>064526004</t>
  </si>
  <si>
    <t>064526005</t>
  </si>
  <si>
    <t>064526006</t>
  </si>
  <si>
    <t>BARANGAY VI POB. (HAWAIIAN)</t>
  </si>
  <si>
    <t>064526007</t>
  </si>
  <si>
    <t>EUSTAQUIO LOPEZ</t>
  </si>
  <si>
    <t>064526008</t>
  </si>
  <si>
    <t>GUIMBALA-ON</t>
  </si>
  <si>
    <t>064526010</t>
  </si>
  <si>
    <t>GUINHALARAN</t>
  </si>
  <si>
    <t>064526011</t>
  </si>
  <si>
    <t>KAPITAN RAMON</t>
  </si>
  <si>
    <t>064526012</t>
  </si>
  <si>
    <t>LANTAD</t>
  </si>
  <si>
    <t>064526013</t>
  </si>
  <si>
    <t>MAMBULAC</t>
  </si>
  <si>
    <t>064526015</t>
  </si>
  <si>
    <t>064526016</t>
  </si>
  <si>
    <t>064526017</t>
  </si>
  <si>
    <t>064526018</t>
  </si>
  <si>
    <t>CITY OF SIPALAY</t>
  </si>
  <si>
    <t>064527000</t>
  </si>
  <si>
    <t>064527001</t>
  </si>
  <si>
    <t>064527002</t>
  </si>
  <si>
    <t>064527003</t>
  </si>
  <si>
    <t>064527004</t>
  </si>
  <si>
    <t>064527005</t>
  </si>
  <si>
    <t>064527006</t>
  </si>
  <si>
    <t>064527007</t>
  </si>
  <si>
    <t>CANTURAY</t>
  </si>
  <si>
    <t>064527008</t>
  </si>
  <si>
    <t>CARTAGENA</t>
  </si>
  <si>
    <t>064527009</t>
  </si>
  <si>
    <t>CAYHAGAN</t>
  </si>
  <si>
    <t>064527010</t>
  </si>
  <si>
    <t>GIL MONTILLA</t>
  </si>
  <si>
    <t>064527011</t>
  </si>
  <si>
    <t>MAMBAROTO</t>
  </si>
  <si>
    <t>064527012</t>
  </si>
  <si>
    <t>MANLUCAHOC</t>
  </si>
  <si>
    <t>064527013</t>
  </si>
  <si>
    <t>MARICALUM</t>
  </si>
  <si>
    <t>064527014</t>
  </si>
  <si>
    <t>NABULAO</t>
  </si>
  <si>
    <t>064527015</t>
  </si>
  <si>
    <t>NAUHANG</t>
  </si>
  <si>
    <t>064527016</t>
  </si>
  <si>
    <t>064527017</t>
  </si>
  <si>
    <t>CITY OF TALISAY</t>
  </si>
  <si>
    <t>064528000</t>
  </si>
  <si>
    <t>064528001</t>
  </si>
  <si>
    <t>064528002</t>
  </si>
  <si>
    <t>ZONE 4-A (POB.)</t>
  </si>
  <si>
    <t>064528003</t>
  </si>
  <si>
    <t>ZONE 4 (POB.)</t>
  </si>
  <si>
    <t>064528004</t>
  </si>
  <si>
    <t>064528007</t>
  </si>
  <si>
    <t>DOS HERMANAS</t>
  </si>
  <si>
    <t>064528010</t>
  </si>
  <si>
    <t>EFIGENIO LIZARES</t>
  </si>
  <si>
    <t>064528011</t>
  </si>
  <si>
    <t>ZONE 7 (POB.)</t>
  </si>
  <si>
    <t>064528012</t>
  </si>
  <si>
    <t>ZONE 14-B (POB.)</t>
  </si>
  <si>
    <t>064528013</t>
  </si>
  <si>
    <t>ZONE 12-A (POB.)</t>
  </si>
  <si>
    <t>064528015</t>
  </si>
  <si>
    <t>ZONE 10 (POB.)</t>
  </si>
  <si>
    <t>064528018</t>
  </si>
  <si>
    <t>ZONE 5 (POB.)</t>
  </si>
  <si>
    <t>064528020</t>
  </si>
  <si>
    <t>ZONE 16 (POB.)</t>
  </si>
  <si>
    <t>064528021</t>
  </si>
  <si>
    <t>MATAB-ANG</t>
  </si>
  <si>
    <t>064528023</t>
  </si>
  <si>
    <t>ZONE 9 (POB.)</t>
  </si>
  <si>
    <t>064528025</t>
  </si>
  <si>
    <t>ZONE 6 (POB.)</t>
  </si>
  <si>
    <t>064528027</t>
  </si>
  <si>
    <t>ZONE 14 (POB.)</t>
  </si>
  <si>
    <t>064528029</t>
  </si>
  <si>
    <t>064528030</t>
  </si>
  <si>
    <t>ZONE 15 (POB.)</t>
  </si>
  <si>
    <t>064528032</t>
  </si>
  <si>
    <t>ZONE 14-A (POB.)</t>
  </si>
  <si>
    <t>064528033</t>
  </si>
  <si>
    <t>ZONE 11 (POB.)</t>
  </si>
  <si>
    <t>064528034</t>
  </si>
  <si>
    <t>ZONE 8 (POB.)</t>
  </si>
  <si>
    <t>064528035</t>
  </si>
  <si>
    <t>ZONE 12 (POB.)</t>
  </si>
  <si>
    <t>064528038</t>
  </si>
  <si>
    <t>064528040</t>
  </si>
  <si>
    <t>064528041</t>
  </si>
  <si>
    <t>064528042</t>
  </si>
  <si>
    <t>064528043</t>
  </si>
  <si>
    <t>TOBOSO</t>
  </si>
  <si>
    <t>BANDILA</t>
  </si>
  <si>
    <t>064529000</t>
  </si>
  <si>
    <t>064529001</t>
  </si>
  <si>
    <t>BUG-ANG</t>
  </si>
  <si>
    <t>064529002</t>
  </si>
  <si>
    <t>064529003</t>
  </si>
  <si>
    <t>MAGTICOL</t>
  </si>
  <si>
    <t>064529004</t>
  </si>
  <si>
    <t>064529005</t>
  </si>
  <si>
    <t>SALAMANCA</t>
  </si>
  <si>
    <t>064529006</t>
  </si>
  <si>
    <t>064529007</t>
  </si>
  <si>
    <t>064529008</t>
  </si>
  <si>
    <t>TABUN-AC</t>
  </si>
  <si>
    <t>064529009</t>
  </si>
  <si>
    <t>VALLADOLID</t>
  </si>
  <si>
    <t>064530000</t>
  </si>
  <si>
    <t>064530001</t>
  </si>
  <si>
    <t>064530002</t>
  </si>
  <si>
    <t>064530003</t>
  </si>
  <si>
    <t>064530004</t>
  </si>
  <si>
    <t>064530005</t>
  </si>
  <si>
    <t>CENTRAL TABAO</t>
  </si>
  <si>
    <t>064530006</t>
  </si>
  <si>
    <t>064530007</t>
  </si>
  <si>
    <t>064530008</t>
  </si>
  <si>
    <t>064530010</t>
  </si>
  <si>
    <t>064530011</t>
  </si>
  <si>
    <t>064530012</t>
  </si>
  <si>
    <t>PALAKA</t>
  </si>
  <si>
    <t>064530013</t>
  </si>
  <si>
    <t>PALOMA</t>
  </si>
  <si>
    <t>064530014</t>
  </si>
  <si>
    <t>064530015</t>
  </si>
  <si>
    <t>SAGUA BANUA</t>
  </si>
  <si>
    <t>064530016</t>
  </si>
  <si>
    <t>TABAO PROPER</t>
  </si>
  <si>
    <t>064530017</t>
  </si>
  <si>
    <t>CITY OF VICTORIAS</t>
  </si>
  <si>
    <t>064531000</t>
  </si>
  <si>
    <t>064531004</t>
  </si>
  <si>
    <t>064531005</t>
  </si>
  <si>
    <t>064531006</t>
  </si>
  <si>
    <t>064531007</t>
  </si>
  <si>
    <t>064531008</t>
  </si>
  <si>
    <t>064531009</t>
  </si>
  <si>
    <t>BARANGAY VII (POB.)</t>
  </si>
  <si>
    <t>064531010</t>
  </si>
  <si>
    <t>BARANGAY VIII (POB.)</t>
  </si>
  <si>
    <t>064531011</t>
  </si>
  <si>
    <t>BARANGAY IX (DAAN BANWA)</t>
  </si>
  <si>
    <t>064531012</t>
  </si>
  <si>
    <t>BARANGAY X (ESTADO)</t>
  </si>
  <si>
    <t>064531013</t>
  </si>
  <si>
    <t>BARANGAY XI (GAWAHON)</t>
  </si>
  <si>
    <t>064531014</t>
  </si>
  <si>
    <t>BARANGAY XII</t>
  </si>
  <si>
    <t>064531015</t>
  </si>
  <si>
    <t>BARANGAY XIII</t>
  </si>
  <si>
    <t>064531016</t>
  </si>
  <si>
    <t>BARANGAY XIV</t>
  </si>
  <si>
    <t>064531017</t>
  </si>
  <si>
    <t>BARANGAY XV</t>
  </si>
  <si>
    <t>064531018</t>
  </si>
  <si>
    <t>BARANGAY XV-A</t>
  </si>
  <si>
    <t>064531019</t>
  </si>
  <si>
    <t>BARANGAY XVI</t>
  </si>
  <si>
    <t>064531020</t>
  </si>
  <si>
    <t>BARANGAY XVI-A</t>
  </si>
  <si>
    <t>064531021</t>
  </si>
  <si>
    <t>BARANGAY XVII</t>
  </si>
  <si>
    <t>064531022</t>
  </si>
  <si>
    <t>BARANGAY XVIII</t>
  </si>
  <si>
    <t>064531023</t>
  </si>
  <si>
    <t>BARANGAY XVIII-A</t>
  </si>
  <si>
    <t>064531024</t>
  </si>
  <si>
    <t>BARANGAY XIX</t>
  </si>
  <si>
    <t>064531025</t>
  </si>
  <si>
    <t>BARANGAY XIX-A</t>
  </si>
  <si>
    <t>064531026</t>
  </si>
  <si>
    <t>BARANGAY XX</t>
  </si>
  <si>
    <t>064531027</t>
  </si>
  <si>
    <t>BARANGAY XXI</t>
  </si>
  <si>
    <t>064531028</t>
  </si>
  <si>
    <t>BARANGAY VI-A</t>
  </si>
  <si>
    <t>064531029</t>
  </si>
  <si>
    <t>SALVADOR BENEDICTO</t>
  </si>
  <si>
    <t>BAGO (LALUNG)</t>
  </si>
  <si>
    <t>064532000</t>
  </si>
  <si>
    <t>064532001</t>
  </si>
  <si>
    <t>BAGONG SILANG (MARCELO)</t>
  </si>
  <si>
    <t>064532002</t>
  </si>
  <si>
    <t>064532003</t>
  </si>
  <si>
    <t>IGMAYA-AN</t>
  </si>
  <si>
    <t>064532004</t>
  </si>
  <si>
    <t>KUMALISKIS</t>
  </si>
  <si>
    <t>064532005</t>
  </si>
  <si>
    <t>064532006</t>
  </si>
  <si>
    <t>PINOWAYAN (PROSPERIDAD)</t>
  </si>
  <si>
    <t>064532007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</si>
</sst>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b/>
      <sz val="10"/>
      <color theme="1"/>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29" fillId="4" borderId="0" xfId="0" applyFont="1" applyFill="1"/>
    <xf numFmtId="0" fontId="29" fillId="0" borderId="0" xfId="0" applyFont="1"/>
    <xf numFmtId="0" fontId="29" fillId="0" borderId="0" xfId="0" applyFont="1" applyAlignment="1">
      <alignment horizontal="left" indent="1"/>
    </xf>
    <xf numFmtId="0" fontId="29" fillId="0" borderId="0" xfId="0" applyFont="1" applyFill="1" applyAlignment="1">
      <alignment wrapText="1"/>
    </xf>
    <xf numFmtId="0" fontId="29" fillId="0" borderId="3" xfId="0" applyFont="1" applyFill="1" applyBorder="1" applyAlignment="1">
      <alignment wrapText="1"/>
    </xf>
    <xf numFmtId="0" fontId="28" fillId="0" borderId="0" xfId="0" applyFont="1" applyFill="1" applyAlignment="1">
      <alignment horizontal="left"/>
    </xf>
    <xf numFmtId="3" fontId="0" fillId="0" borderId="0" xfId="0" applyNumberFormat="1" applyFont="1" applyFill="1"/>
    <xf numFmtId="0" fontId="27" fillId="0" borderId="2" xfId="0" applyFont="1" applyFill="1" applyBorder="1" applyAlignment="1">
      <alignment vertical="center" wrapText="1"/>
    </xf>
    <xf numFmtId="0" fontId="27" fillId="0" borderId="0" xfId="0" applyFont="1" applyFill="1" applyAlignment="1">
      <alignment horizontal="left"/>
    </xf>
    <xf numFmtId="3" fontId="0" fillId="0" borderId="0" xfId="0" applyNumberFormat="1" applyFont="1" applyFill="1" applyAlignment="1">
      <alignment horizontal="left"/>
    </xf>
    <xf numFmtId="0" fontId="0" fillId="0" borderId="1" xfId="0" applyFont="1" applyFill="1" applyBorder="1" applyAlignment="1">
      <alignment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27" fillId="0" borderId="0" xfId="0" applyFont="1" applyFill="1" applyAlignment="1">
      <alignment vertical="top"/>
    </xf>
    <xf numFmtId="0" fontId="27" fillId="0" borderId="0" xfId="0" applyFont="1" applyFill="1" applyAlignment="1">
      <alignment vertical="top" wrapText="1"/>
    </xf>
    <xf numFmtId="0" fontId="27" fillId="0" borderId="0" xfId="0" applyFont="1" applyAlignment="1">
      <alignment vertical="center"/>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SAGAY CITY.xlsx]PIVOTS!PT_Repair_SSRS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PIVOTS!$E$8:$E$33</c:f>
              <c:strCache>
                <c:ptCount val="25"/>
                <c:pt idx="0">
                  <c:v>ANDRES BONIFACIO</c:v>
                </c:pt>
                <c:pt idx="1">
                  <c:v>BATO</c:v>
                </c:pt>
                <c:pt idx="2">
                  <c:v>BAVIERA</c:v>
                </c:pt>
                <c:pt idx="3">
                  <c:v>BULANON</c:v>
                </c:pt>
                <c:pt idx="4">
                  <c:v>CAMPO HIMOGA-AN</c:v>
                </c:pt>
                <c:pt idx="5">
                  <c:v>CAMPO SANTIAGO</c:v>
                </c:pt>
                <c:pt idx="6">
                  <c:v>COLONIA DIVINA</c:v>
                </c:pt>
                <c:pt idx="7">
                  <c:v>FABRICA</c:v>
                </c:pt>
                <c:pt idx="8">
                  <c:v>GENERAL LUNA</c:v>
                </c:pt>
                <c:pt idx="9">
                  <c:v>HIMOGA-AN BAYBAY</c:v>
                </c:pt>
                <c:pt idx="10">
                  <c:v>LOPEZ JAENA</c:v>
                </c:pt>
                <c:pt idx="11">
                  <c:v>MAKILING</c:v>
                </c:pt>
                <c:pt idx="12">
                  <c:v>MALUBON</c:v>
                </c:pt>
                <c:pt idx="13">
                  <c:v>MOLOCABOC</c:v>
                </c:pt>
                <c:pt idx="14">
                  <c:v>OLD SAGAY</c:v>
                </c:pt>
                <c:pt idx="15">
                  <c:v>PARAISO</c:v>
                </c:pt>
                <c:pt idx="16">
                  <c:v>PLARIDEL</c:v>
                </c:pt>
                <c:pt idx="17">
                  <c:v>POBLACION I (BARANGAY 1)</c:v>
                </c:pt>
                <c:pt idx="18">
                  <c:v>POBLACION II (BARANGAY 2)</c:v>
                </c:pt>
                <c:pt idx="19">
                  <c:v>PUEY</c:v>
                </c:pt>
                <c:pt idx="20">
                  <c:v>RAFAELA BARRERA</c:v>
                </c:pt>
                <c:pt idx="21">
                  <c:v>RIZAL</c:v>
                </c:pt>
                <c:pt idx="22">
                  <c:v>TABA-AO</c:v>
                </c:pt>
                <c:pt idx="23">
                  <c:v>TADLONG</c:v>
                </c:pt>
                <c:pt idx="24">
                  <c:v>VITO</c:v>
                </c:pt>
              </c:strCache>
            </c:strRef>
          </c:cat>
          <c:val>
            <c:numRef>
              <c:f>PIVOTS!$F$8:$F$33</c:f>
              <c:numCache>
                <c:formatCode>#,##0</c:formatCode>
                <c:ptCount val="25"/>
                <c:pt idx="9">
                  <c:v>200</c:v>
                </c:pt>
                <c:pt idx="13">
                  <c:v>20</c:v>
                </c:pt>
              </c:numCache>
            </c:numRef>
          </c:val>
        </c:ser>
        <c:ser>
          <c:idx val="1"/>
          <c:order val="1"/>
          <c:tx>
            <c:strRef>
              <c:f>PIVOTS!$G$7</c:f>
              <c:strCache>
                <c:ptCount val="1"/>
                <c:pt idx="0">
                  <c:v>HH Targeted or underway</c:v>
                </c:pt>
              </c:strCache>
            </c:strRef>
          </c:tx>
          <c:invertIfNegative val="0"/>
          <c:cat>
            <c:strRef>
              <c:f>PIVOTS!$E$8:$E$33</c:f>
              <c:strCache>
                <c:ptCount val="25"/>
                <c:pt idx="0">
                  <c:v>ANDRES BONIFACIO</c:v>
                </c:pt>
                <c:pt idx="1">
                  <c:v>BATO</c:v>
                </c:pt>
                <c:pt idx="2">
                  <c:v>BAVIERA</c:v>
                </c:pt>
                <c:pt idx="3">
                  <c:v>BULANON</c:v>
                </c:pt>
                <c:pt idx="4">
                  <c:v>CAMPO HIMOGA-AN</c:v>
                </c:pt>
                <c:pt idx="5">
                  <c:v>CAMPO SANTIAGO</c:v>
                </c:pt>
                <c:pt idx="6">
                  <c:v>COLONIA DIVINA</c:v>
                </c:pt>
                <c:pt idx="7">
                  <c:v>FABRICA</c:v>
                </c:pt>
                <c:pt idx="8">
                  <c:v>GENERAL LUNA</c:v>
                </c:pt>
                <c:pt idx="9">
                  <c:v>HIMOGA-AN BAYBAY</c:v>
                </c:pt>
                <c:pt idx="10">
                  <c:v>LOPEZ JAENA</c:v>
                </c:pt>
                <c:pt idx="11">
                  <c:v>MAKILING</c:v>
                </c:pt>
                <c:pt idx="12">
                  <c:v>MALUBON</c:v>
                </c:pt>
                <c:pt idx="13">
                  <c:v>MOLOCABOC</c:v>
                </c:pt>
                <c:pt idx="14">
                  <c:v>OLD SAGAY</c:v>
                </c:pt>
                <c:pt idx="15">
                  <c:v>PARAISO</c:v>
                </c:pt>
                <c:pt idx="16">
                  <c:v>PLARIDEL</c:v>
                </c:pt>
                <c:pt idx="17">
                  <c:v>POBLACION I (BARANGAY 1)</c:v>
                </c:pt>
                <c:pt idx="18">
                  <c:v>POBLACION II (BARANGAY 2)</c:v>
                </c:pt>
                <c:pt idx="19">
                  <c:v>PUEY</c:v>
                </c:pt>
                <c:pt idx="20">
                  <c:v>RAFAELA BARRERA</c:v>
                </c:pt>
                <c:pt idx="21">
                  <c:v>RIZAL</c:v>
                </c:pt>
                <c:pt idx="22">
                  <c:v>TABA-AO</c:v>
                </c:pt>
                <c:pt idx="23">
                  <c:v>TADLONG</c:v>
                </c:pt>
                <c:pt idx="24">
                  <c:v>VITO</c:v>
                </c:pt>
              </c:strCache>
            </c:strRef>
          </c:cat>
          <c:val>
            <c:numRef>
              <c:f>PIVOTS!$G$8:$G$33</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ser>
        <c:dLbls>
          <c:showLegendKey val="0"/>
          <c:showVal val="0"/>
          <c:showCatName val="0"/>
          <c:showSerName val="0"/>
          <c:showPercent val="0"/>
          <c:showBubbleSize val="0"/>
        </c:dLbls>
        <c:gapWidth val="55"/>
        <c:overlap val="100"/>
        <c:axId val="250400672"/>
        <c:axId val="230258800"/>
      </c:barChart>
      <c:catAx>
        <c:axId val="250400672"/>
        <c:scaling>
          <c:orientation val="minMax"/>
        </c:scaling>
        <c:delete val="0"/>
        <c:axPos val="b"/>
        <c:numFmt formatCode="General" sourceLinked="0"/>
        <c:majorTickMark val="none"/>
        <c:minorTickMark val="none"/>
        <c:tickLblPos val="nextTo"/>
        <c:txPr>
          <a:bodyPr/>
          <a:lstStyle/>
          <a:p>
            <a:pPr>
              <a:defRPr sz="800"/>
            </a:pPr>
            <a:endParaRPr lang="en-US"/>
          </a:p>
        </c:txPr>
        <c:crossAx val="230258800"/>
        <c:crosses val="autoZero"/>
        <c:auto val="1"/>
        <c:lblAlgn val="ctr"/>
        <c:lblOffset val="100"/>
        <c:noMultiLvlLbl val="0"/>
      </c:catAx>
      <c:valAx>
        <c:axId val="2302588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4006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SAGAY CITY.xlsx]PIVOTS!PT_Repair_Major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PIVOTS!$I$8:$I$33</c:f>
              <c:strCache>
                <c:ptCount val="25"/>
                <c:pt idx="0">
                  <c:v>ANDRES BONIFACIO</c:v>
                </c:pt>
                <c:pt idx="1">
                  <c:v>BATO</c:v>
                </c:pt>
                <c:pt idx="2">
                  <c:v>BAVIERA</c:v>
                </c:pt>
                <c:pt idx="3">
                  <c:v>BULANON</c:v>
                </c:pt>
                <c:pt idx="4">
                  <c:v>CAMPO HIMOGA-AN</c:v>
                </c:pt>
                <c:pt idx="5">
                  <c:v>CAMPO SANTIAGO</c:v>
                </c:pt>
                <c:pt idx="6">
                  <c:v>COLONIA DIVINA</c:v>
                </c:pt>
                <c:pt idx="7">
                  <c:v>FABRICA</c:v>
                </c:pt>
                <c:pt idx="8">
                  <c:v>GENERAL LUNA</c:v>
                </c:pt>
                <c:pt idx="9">
                  <c:v>HIMOGA-AN BAYBAY</c:v>
                </c:pt>
                <c:pt idx="10">
                  <c:v>LOPEZ JAENA</c:v>
                </c:pt>
                <c:pt idx="11">
                  <c:v>MAKILING</c:v>
                </c:pt>
                <c:pt idx="12">
                  <c:v>MALUBON</c:v>
                </c:pt>
                <c:pt idx="13">
                  <c:v>MOLOCABOC</c:v>
                </c:pt>
                <c:pt idx="14">
                  <c:v>OLD SAGAY</c:v>
                </c:pt>
                <c:pt idx="15">
                  <c:v>PARAISO</c:v>
                </c:pt>
                <c:pt idx="16">
                  <c:v>PLARIDEL</c:v>
                </c:pt>
                <c:pt idx="17">
                  <c:v>POBLACION I (BARANGAY 1)</c:v>
                </c:pt>
                <c:pt idx="18">
                  <c:v>POBLACION II (BARANGAY 2)</c:v>
                </c:pt>
                <c:pt idx="19">
                  <c:v>PUEY</c:v>
                </c:pt>
                <c:pt idx="20">
                  <c:v>RAFAELA BARRERA</c:v>
                </c:pt>
                <c:pt idx="21">
                  <c:v>RIZAL</c:v>
                </c:pt>
                <c:pt idx="22">
                  <c:v>TABA-AO</c:v>
                </c:pt>
                <c:pt idx="23">
                  <c:v>TADLONG</c:v>
                </c:pt>
                <c:pt idx="24">
                  <c:v>VITO</c:v>
                </c:pt>
              </c:strCache>
            </c:strRef>
          </c:cat>
          <c:val>
            <c:numRef>
              <c:f>PIVOTS!$J$8:$J$33</c:f>
              <c:numCache>
                <c:formatCode>#,##0</c:formatCode>
                <c:ptCount val="25"/>
                <c:pt idx="3">
                  <c:v>100</c:v>
                </c:pt>
                <c:pt idx="9">
                  <c:v>52</c:v>
                </c:pt>
                <c:pt idx="14">
                  <c:v>45</c:v>
                </c:pt>
                <c:pt idx="17">
                  <c:v>6</c:v>
                </c:pt>
                <c:pt idx="18">
                  <c:v>153</c:v>
                </c:pt>
                <c:pt idx="22">
                  <c:v>68</c:v>
                </c:pt>
                <c:pt idx="24">
                  <c:v>76</c:v>
                </c:pt>
              </c:numCache>
            </c:numRef>
          </c:val>
        </c:ser>
        <c:ser>
          <c:idx val="1"/>
          <c:order val="1"/>
          <c:tx>
            <c:strRef>
              <c:f>PIVOTS!$K$7</c:f>
              <c:strCache>
                <c:ptCount val="1"/>
                <c:pt idx="0">
                  <c:v>HH Targeted or underway</c:v>
                </c:pt>
              </c:strCache>
            </c:strRef>
          </c:tx>
          <c:invertIfNegative val="0"/>
          <c:cat>
            <c:strRef>
              <c:f>PIVOTS!$I$8:$I$33</c:f>
              <c:strCache>
                <c:ptCount val="25"/>
                <c:pt idx="0">
                  <c:v>ANDRES BONIFACIO</c:v>
                </c:pt>
                <c:pt idx="1">
                  <c:v>BATO</c:v>
                </c:pt>
                <c:pt idx="2">
                  <c:v>BAVIERA</c:v>
                </c:pt>
                <c:pt idx="3">
                  <c:v>BULANON</c:v>
                </c:pt>
                <c:pt idx="4">
                  <c:v>CAMPO HIMOGA-AN</c:v>
                </c:pt>
                <c:pt idx="5">
                  <c:v>CAMPO SANTIAGO</c:v>
                </c:pt>
                <c:pt idx="6">
                  <c:v>COLONIA DIVINA</c:v>
                </c:pt>
                <c:pt idx="7">
                  <c:v>FABRICA</c:v>
                </c:pt>
                <c:pt idx="8">
                  <c:v>GENERAL LUNA</c:v>
                </c:pt>
                <c:pt idx="9">
                  <c:v>HIMOGA-AN BAYBAY</c:v>
                </c:pt>
                <c:pt idx="10">
                  <c:v>LOPEZ JAENA</c:v>
                </c:pt>
                <c:pt idx="11">
                  <c:v>MAKILING</c:v>
                </c:pt>
                <c:pt idx="12">
                  <c:v>MALUBON</c:v>
                </c:pt>
                <c:pt idx="13">
                  <c:v>MOLOCABOC</c:v>
                </c:pt>
                <c:pt idx="14">
                  <c:v>OLD SAGAY</c:v>
                </c:pt>
                <c:pt idx="15">
                  <c:v>PARAISO</c:v>
                </c:pt>
                <c:pt idx="16">
                  <c:v>PLARIDEL</c:v>
                </c:pt>
                <c:pt idx="17">
                  <c:v>POBLACION I (BARANGAY 1)</c:v>
                </c:pt>
                <c:pt idx="18">
                  <c:v>POBLACION II (BARANGAY 2)</c:v>
                </c:pt>
                <c:pt idx="19">
                  <c:v>PUEY</c:v>
                </c:pt>
                <c:pt idx="20">
                  <c:v>RAFAELA BARRERA</c:v>
                </c:pt>
                <c:pt idx="21">
                  <c:v>RIZAL</c:v>
                </c:pt>
                <c:pt idx="22">
                  <c:v>TABA-AO</c:v>
                </c:pt>
                <c:pt idx="23">
                  <c:v>TADLONG</c:v>
                </c:pt>
                <c:pt idx="24">
                  <c:v>VITO</c:v>
                </c:pt>
              </c:strCache>
            </c:strRef>
          </c:cat>
          <c:val>
            <c:numRef>
              <c:f>PIVOTS!$K$8:$K$33</c:f>
              <c:numCache>
                <c:formatCode>#,##0</c:formatCode>
                <c:ptCount val="25"/>
                <c:pt idx="0">
                  <c:v>0</c:v>
                </c:pt>
                <c:pt idx="1">
                  <c:v>0</c:v>
                </c:pt>
                <c:pt idx="2">
                  <c:v>0</c:v>
                </c:pt>
                <c:pt idx="3">
                  <c:v>100</c:v>
                </c:pt>
                <c:pt idx="4">
                  <c:v>0</c:v>
                </c:pt>
                <c:pt idx="5">
                  <c:v>0</c:v>
                </c:pt>
                <c:pt idx="6">
                  <c:v>0</c:v>
                </c:pt>
                <c:pt idx="7">
                  <c:v>0</c:v>
                </c:pt>
                <c:pt idx="8">
                  <c:v>0</c:v>
                </c:pt>
                <c:pt idx="9">
                  <c:v>52</c:v>
                </c:pt>
                <c:pt idx="10">
                  <c:v>0</c:v>
                </c:pt>
                <c:pt idx="11">
                  <c:v>0</c:v>
                </c:pt>
                <c:pt idx="12">
                  <c:v>0</c:v>
                </c:pt>
                <c:pt idx="13">
                  <c:v>0</c:v>
                </c:pt>
                <c:pt idx="14">
                  <c:v>45</c:v>
                </c:pt>
                <c:pt idx="15">
                  <c:v>0</c:v>
                </c:pt>
                <c:pt idx="16">
                  <c:v>0</c:v>
                </c:pt>
                <c:pt idx="17">
                  <c:v>6</c:v>
                </c:pt>
                <c:pt idx="18">
                  <c:v>153</c:v>
                </c:pt>
                <c:pt idx="19">
                  <c:v>0</c:v>
                </c:pt>
                <c:pt idx="20">
                  <c:v>0</c:v>
                </c:pt>
                <c:pt idx="21">
                  <c:v>0</c:v>
                </c:pt>
                <c:pt idx="22">
                  <c:v>68</c:v>
                </c:pt>
                <c:pt idx="23">
                  <c:v>0</c:v>
                </c:pt>
                <c:pt idx="24">
                  <c:v>76</c:v>
                </c:pt>
              </c:numCache>
            </c:numRef>
          </c:val>
        </c:ser>
        <c:dLbls>
          <c:showLegendKey val="0"/>
          <c:showVal val="0"/>
          <c:showCatName val="0"/>
          <c:showSerName val="0"/>
          <c:showPercent val="0"/>
          <c:showBubbleSize val="0"/>
        </c:dLbls>
        <c:gapWidth val="55"/>
        <c:overlap val="100"/>
        <c:axId val="252884360"/>
        <c:axId val="252871256"/>
      </c:barChart>
      <c:catAx>
        <c:axId val="252884360"/>
        <c:scaling>
          <c:orientation val="minMax"/>
        </c:scaling>
        <c:delete val="0"/>
        <c:axPos val="b"/>
        <c:numFmt formatCode="General" sourceLinked="0"/>
        <c:majorTickMark val="none"/>
        <c:minorTickMark val="none"/>
        <c:tickLblPos val="nextTo"/>
        <c:txPr>
          <a:bodyPr/>
          <a:lstStyle/>
          <a:p>
            <a:pPr>
              <a:defRPr sz="800"/>
            </a:pPr>
            <a:endParaRPr lang="en-US"/>
          </a:p>
        </c:txPr>
        <c:crossAx val="252871256"/>
        <c:crosses val="autoZero"/>
        <c:auto val="1"/>
        <c:lblAlgn val="ctr"/>
        <c:lblOffset val="100"/>
        <c:noMultiLvlLbl val="0"/>
      </c:catAx>
      <c:valAx>
        <c:axId val="2528712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8843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46461458334" createdVersion="5" refreshedVersion="5" minRefreshableVersion="3" recordCount="3365">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NEGROS OCCIDENTAL"/>
        <m/>
        <s v="TARLAC" u="1"/>
        <s v="SAMAR (WESTERN SAMAR)" u="1"/>
        <s v="Iloilo" u="1"/>
        <s v="PALAWAN" u="1"/>
        <s v="AGUSAN DEL SUR" u="1"/>
        <s v="SIQUIJOR" u="1"/>
        <s v="SOUTHERN LEYTE" u="1"/>
        <s v="AKLAN" u="1"/>
        <s v="ANTIQUE" u="1"/>
        <s v="CAPIZ" u="1"/>
        <s v="BILIRAN" u="1"/>
        <s v="EASTERN SAMAR" u="1"/>
        <s v="GUIMARAS" u="1"/>
        <s v="NEGROS ORIENTAL" u="1"/>
        <s v="BOHOL" u="1"/>
        <s v="LEYTE" u="1"/>
        <s v="CEBU" u="1"/>
        <s v="ABRA" u="1"/>
        <s v="NORTHERN SAMAR" u="1"/>
      </sharedItems>
    </cacheField>
    <cacheField name="Municipality" numFmtId="0">
      <sharedItems containsBlank="1" count="398">
        <s v="BACOLOD CITY (CAPITAL)"/>
        <s v="CADIZ CITY"/>
        <s v="CITY OF ESCALANTE"/>
        <s v="ENRIQUE B. MAGALONA (SARAVIA)"/>
        <s v="MANAPLA"/>
        <s v="SAGAY CITY"/>
        <s v="BAGO CITY"/>
        <s v="BINALBAGAN"/>
        <s v="CALATRAVA"/>
        <s v="CANDONI"/>
        <s v="CAUAYAN"/>
        <s v="CITY OF HIMAMAYLAN"/>
        <s v="CITY OF KABANKALAN"/>
        <s v="CITY OF SIPALAY"/>
        <s v="CITY OF TALISAY"/>
        <s v="CITY OF VICTORIAS"/>
        <s v="HINIGARAN"/>
        <s v="HINOBA-AN (ASIA)"/>
        <s v="ILOG"/>
        <s v="ISABELA"/>
        <s v="LA CARLOTA CITY"/>
        <s v="LA CASTELLANA"/>
        <s v="MOISES PADILLA (MAGALLON)"/>
        <s v="MURCIA"/>
        <s v="PONTEVEDRA"/>
        <s v="PULUPANDAN"/>
        <s v="SALVADOR BENEDICTO"/>
        <s v="SAN CARLOS CITY"/>
        <s v="SAN ENRIQUE"/>
        <s v="SILAY CITY"/>
        <s v="TOBOSO"/>
        <s v="VALLADOLID"/>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MANJUYOD" u="1"/>
        <s v="MATAG-OB" u="1"/>
        <s v="BARBAZA" u="1"/>
        <s v="NUMANCIA" u="1"/>
        <s v="PADRE BURGOS" u="1"/>
        <s v="ISABEL" u="1"/>
        <s v="CORTES" u="1"/>
        <s v="SIERRA BULLONES" u="1"/>
        <s v="PALAPAG" u="1"/>
        <s v="LAWAAN" u="1"/>
        <s v="TALALORA" u="1"/>
        <s v="GUIUAN" u="1"/>
        <s v="DUMANGAS" u="1"/>
        <s v="BATO" u="1"/>
        <s v="BANTAYAN" u="1"/>
        <s v="JAGNA" u="1"/>
        <s v="PAGSANGHAN" u="1"/>
        <s v="CATMON" u="1"/>
        <s v="Ajuy" u="1"/>
        <s v="LEON" u="1"/>
        <s v="DAUIN" u="1"/>
        <s v="PANAY" u="1"/>
        <s v="GUINDULMAN" u="1"/>
        <s v="CALUYA" u="1"/>
        <s v="GARCIA HERNANDEZ" u="1"/>
        <s v="OSLOB" u="1"/>
        <s v="TOMAS OPPUS" u="1"/>
        <s v="PARANAS (WRIGHT)" u="1"/>
        <s v="ILOILO CITY (CAPITAL)" u="1"/>
        <s v="JULITA"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TANAUAN" u="1"/>
        <s v="MAYDOLONG" u="1"/>
        <s v="MARABUT" u="1"/>
        <s v="LAPINIG" u="1"/>
        <s v="CABUCGAYAN" u="1"/>
        <s v="MIAGAO" u="1"/>
        <s v="BARUGO" u="1"/>
        <s v="MADRIDEJOS" u="1"/>
        <s v="LIMASAWA" u="1"/>
        <s v="DAANBANTAYAN" u="1"/>
        <s v="DAGOHOY" u="1"/>
        <s v="SAN JUAN" u="1"/>
        <s v="PANGLAO" u="1"/>
        <s v="SANTA BARBARA" u="1"/>
        <s v="CORON"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CALAPE" u="1"/>
        <s v="TABOGON" u="1"/>
        <s v="SIQUIJOR (CAPITAL)" u="1"/>
        <s v="ALEGRIA" u="1"/>
        <s v="CABATUAN" u="1"/>
        <s v="DUERO" u="1"/>
        <s v="ANDA" u="1"/>
        <s v="OTON" u="1"/>
        <s v="CITY OF GUIHULNGAN" u="1"/>
        <s v="PASSI CITY" u="1"/>
        <s v="VALENCIA" u="1"/>
        <s v="BUGASONG" u="1"/>
        <s v="PINAMUNGAHAN" u="1"/>
        <s v="SAN JOSE DE BUAN" u="1"/>
        <s v="CALBIG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TAGAPUL-AN" u="1"/>
        <s v="TUBUNGAN" u="1"/>
        <s v="ARGAO" u="1"/>
        <s v="PAMPLONA"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GUIMBAL" u="1"/>
        <s v="SIGMA" u="1"/>
        <s v="SIKATUNA" u="1"/>
        <s v="ENRIQUE VILLANUEVA" u="1"/>
        <s v="LOBOC" u="1"/>
        <s v="CITY OF PASSI" u="1"/>
        <s v="CATIGBIAN" u="1"/>
        <s v="BALILIHAN" u="1"/>
        <s v="GENERAL MACARTHUR" u="1"/>
        <s v="PORO" u="1"/>
        <s v="ALCOY" u="1"/>
        <s v="HILONGOS" u="1"/>
        <s v="SAMBOAN" u="1"/>
        <s v="BATUAN" u="1"/>
        <s v="SAN JOSE (CAPITAL)" u="1"/>
        <s v="MOTIONG" u="1"/>
        <s v="TIGBAUAN" u="1"/>
        <s v="GIPORLOS" u="1"/>
        <s v="SAN JULIAN" u="1"/>
        <s v="CITY OF BAYBAY" u="1"/>
        <s v="MINGLANILLA" u="1"/>
        <s v="DULAG" u="1"/>
        <s v="BINGAWAN" u="1"/>
        <s v="ALCANTARA" u="1"/>
        <s v="LAS NAVAS" u="1"/>
        <s v="JAMINDAN" u="1"/>
        <s v="LILA" u="1"/>
        <s v="BATAD" u="1"/>
        <s v="BORBON" u="1"/>
        <s v="VILLABA" u="1"/>
        <s v="CITY OF CATBALOGAN (CAPITAL)" u="1"/>
        <s v="LA LIBERTAD" u="1"/>
        <s v="JETAFE" u="1"/>
        <s v="ZAMBOANGUITA" u="1"/>
        <s v="AMLAN (AYUQUITAN)" u="1"/>
        <s v="TUBURAN" u="1"/>
        <s v="CAIBIRAN" u="1"/>
        <s v="SAN MIGUEL" u="1"/>
        <s v="KAWAYAN" u="1"/>
        <s v="MASLOG" u="1"/>
        <s v="BOBON" u="1"/>
        <s v="TOLEDO CITY" u="1"/>
        <s v="DIMIAO" u="1"/>
        <s v="GANDARA" u="1"/>
        <s v="Dagami" u="1"/>
        <s v="SAN JOSE" u="1"/>
        <s v="CITY OF NAGA" u="1"/>
        <s v="CITY OF BAYAWAN (TULONG)" u="1"/>
        <s v="CEBU CITY (CAPITAL)" u="1"/>
        <s v="Carigara" u="1"/>
        <s v="MANDAUE CITY" u="1"/>
        <s v="ASTURIAS" u="1"/>
        <s v="DANAO CITY" u="1"/>
        <s v="CITY OF BORONGAN (CAPITAL)" u="1"/>
        <s v="LIBAGON" u="1"/>
        <s v="CALUBIAN"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haredItems>
    </cacheField>
    <cacheField name="Barangay" numFmtId="14">
      <sharedItems containsBlank="1" count="7901">
        <m/>
        <s v="MOLOCABOC"/>
        <s v="BANAGO"/>
        <s v="TANGUB"/>
        <s v="BANQUEROHAN"/>
        <s v="BURGOS"/>
        <s v="DAGA"/>
        <s v="LUNA"/>
        <s v="JONOBJONOB"/>
        <s v="MALASIBOG"/>
        <s v="WASHINGTON"/>
        <s v="HIMOGA-AN BAYBAY"/>
        <s v="BULANON"/>
        <s v="OLD SAGAY"/>
        <s v="POBLACION I (BARANGAY 1)"/>
        <s v="POBLACION II (BARANGAY 2)"/>
        <s v="TABA-AO"/>
        <s v="VITO"/>
        <s v="BARANGAY 4 POB. (ZONE 4)"/>
        <s v="BARANGAY 6 POB. (ZONE 6)"/>
        <s v="CABAHUG"/>
        <s v="CADIZ VIEJO"/>
        <s v="SICABA"/>
        <s v="TIGLAWIGAN"/>
        <s v="TINAMPA-AN"/>
        <s v="ALANGILAN"/>
        <s v="ALIJIS"/>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30 (POB.)"/>
        <s v="BARANGAY 31 (POB.)"/>
        <s v="BARANGAY 32 (POB.)"/>
        <s v="BARANGAY 33 (POB.)"/>
        <s v="BARANGAY 34 (POB.)"/>
        <s v="BARANGAY 35 (POB.)"/>
        <s v="BARANGAY 36 (POB.)"/>
        <s v="BARANGAY 37 (POB.)"/>
        <s v="BARANGAY 38 (POB.)"/>
        <s v="BARANGAY 39 (POB.)"/>
        <s v="BARANGAY 4 (POB.)"/>
        <s v="BARANGAY 40 (POB.)"/>
        <s v="BARANGAY 41 (POB.)"/>
        <s v="BARANGAY 5 (POB.)"/>
        <s v="BARANGAY 6 (POB.)"/>
        <s v="BARANGAY 7 (POB.)"/>
        <s v="BARANGAY 8 (POB.)"/>
        <s v="BARANGAY 9 (POB.)"/>
        <s v="BATA"/>
        <s v="CABUG"/>
        <s v="ESTEFANIA"/>
        <s v="FELISA"/>
        <s v="GRANADA"/>
        <s v="HANDUMANAN"/>
        <s v="MANDALAGAN"/>
        <s v="MANSILINGAN"/>
        <s v="MONTEVISTA"/>
        <s v="PAHANOCOY"/>
        <s v="PUNTA TAYTAY"/>
        <s v="SINGCANG-AIRPORT"/>
        <s v="SUM-AG"/>
        <s v="TACULING"/>
        <s v="VILLAMONTE"/>
        <s v="VISTA ALEGRE"/>
        <s v="ABUANAN"/>
        <s v="ALIANZA"/>
        <s v="ATIPULUAN"/>
        <s v="BACONG-MONTILLA"/>
        <s v="BAGROY"/>
        <s v="BALINGASAG"/>
        <s v="BINUBUHAN"/>
        <s v="BUSAY"/>
        <s v="CALUMANGAN"/>
        <s v="CARIDAD"/>
        <s v="DULAO"/>
        <s v="ILIJAN"/>
        <s v="JORGE L. ARANETA (MA-AO CENTRAL)"/>
        <s v="LAG-ASAN"/>
        <s v="MA-AO BARRIO"/>
        <s v="MAILUM"/>
        <s v="MALINGIN"/>
        <s v="NAPOLES"/>
        <s v="PACOL"/>
        <s v="POBLACION"/>
        <s v="SAGASA"/>
        <s v="SAMPINIT"/>
        <s v="TABUNAN"/>
        <s v="TALOC"/>
        <s v="AMONTAY"/>
        <s v="BI-AO"/>
        <s v="CANMOROS (POB.)"/>
        <s v="ENCLARO"/>
        <s v="MARINA (POB.)"/>
        <s v="PAGLAUM (POB.)"/>
        <s v="PAYAO"/>
        <s v="PROGRESO (POB.)"/>
        <s v="SAN JOSE"/>
        <s v="SAN JUAN (POB.)"/>
        <s v="SAN PEDRO (POB.)"/>
        <s v="SAN TEODORO (POB.)"/>
        <s v="SAN VICENTE (POB.)"/>
        <s v="SANTO ROSARIO (POB.)"/>
        <s v="SANTOL"/>
        <s v="ANDRES BONIFACIO"/>
        <s v="BARANGAY 1 POB. (ZONE 1)"/>
        <s v="BARANGAY 2 POB. (ZONE 2)"/>
        <s v="BARANGAY 3 POB. (ZONE 3)"/>
        <s v="BARANGAY 5 POB. (ZONE 5)"/>
        <s v="CADUHA-AN"/>
        <s v="CELESTINO VILLACIN"/>
        <s v="JERUSALEM"/>
        <s v="MABINI"/>
        <s v="MAGSAYSAY"/>
        <s v="V. F. GUSTILO"/>
        <s v="AGPANGI"/>
        <s v="ANI-E"/>
        <s v="BAGACAY"/>
        <s v="BANTAYANON"/>
        <s v="BUENAVISTA"/>
        <s v="CABUNGAHAN"/>
        <s v="CALAMPISAWAN"/>
        <s v="CAMBAYOBO"/>
        <s v="CASTELLANO"/>
        <s v="CRUZ"/>
        <s v="DOLIS"/>
        <s v="HILUB-ANG"/>
        <s v="HINAB-ONGAN"/>
        <s v="ILAYA"/>
        <s v="LAGA-AN"/>
        <s v="LALONG"/>
        <s v="LEMERY"/>
        <s v="LIPAT-ON"/>
        <s v="LO-OK (POB.)"/>
        <s v="MA-ASLOB"/>
        <s v="MACASILAO"/>
        <s v="MAHILUM"/>
        <s v="MALANOG"/>
        <s v="MALATAS"/>
        <s v="MARCELO"/>
        <s v="MENCHACA"/>
        <s v="MINAPASUK"/>
        <s v="MINA-UTOK"/>
        <s v="PAGHUMAYAN"/>
        <s v="PANTAO"/>
        <s v="PATUN-AN"/>
        <s v="PINOCUTAN"/>
        <s v="REFUGIO"/>
        <s v="SAN BENITO"/>
        <s v="SAN ISIDRO"/>
        <s v="SUBA (POB.)"/>
        <s v="TELIM"/>
        <s v="TIGBAO"/>
        <s v="TIGBON"/>
        <s v="WINASWASAN"/>
        <s v="AGBOY"/>
        <s v="BANGA"/>
        <s v="CABIA-AN"/>
        <s v="CANINGAY"/>
        <s v="GATUSLAO"/>
        <s v="HABA"/>
        <s v="PAYAUAN"/>
        <s v="POBLACION EAST"/>
        <s v="POBLACION WEST"/>
        <s v="ABACA"/>
        <s v="BACLAO"/>
        <s v="BASAK"/>
        <s v="BULATA"/>
        <s v="CALILING"/>
        <s v="CAMALANDA-AN"/>
        <s v="CAMINDANGAN"/>
        <s v="ELIHAN"/>
        <s v="GUILJUNGAN"/>
        <s v="INAYAWAN"/>
        <s v="ISIO"/>
        <s v="LINAON"/>
        <s v="LUMBIA"/>
        <s v="MAMBUGSAY"/>
        <s v="MAN-ULING"/>
        <s v="MASALING"/>
        <s v="MOLOBOLO"/>
        <s v="SURA"/>
        <s v="TALACDAN"/>
        <s v="TAMBAD"/>
        <s v="TILING"/>
        <s v="TOMINA"/>
        <s v="TUYOM"/>
        <s v="YAO-YAO"/>
        <s v="ALIMANGO"/>
        <s v="BALINTAWAK (POB.)"/>
        <s v="BINAGUIOHAN"/>
        <s v="CERVANTES"/>
        <s v="DIAN-AY"/>
        <s v="HACIENDA FE"/>
        <s v="JAPITAN"/>
        <s v="LANGUB"/>
        <s v="LIBERTAD"/>
        <s v="MAGSAYSAY (BINABONGOL)"/>
        <s v="OLD POBLACION"/>
        <s v="PAITAN"/>
        <s v="PINAPUGASAN"/>
        <s v="RIZAL"/>
        <s v="TAMLANG"/>
        <s v="UDTONGAN"/>
        <s v="AGUISAN"/>
        <s v="BARANGAY I (POB.)"/>
        <s v="BARANGAY II (POB.)"/>
        <s v="BARANGAY III (POB.)"/>
        <s v="BARANGAY IV (POB.)"/>
        <s v="CABADIANGAN"/>
        <s v="CABANBANAN"/>
        <s v="CARABALAN"/>
        <s v="CARADIO-AN"/>
        <s v="LIBACAO"/>
        <s v="MAHALANG"/>
        <s v="MAMBAGATON"/>
        <s v="NABALI-AN"/>
        <s v="SAN ANTONIO"/>
        <s v="SARA-ET"/>
        <s v="SU-AY"/>
        <s v="TALABAN"/>
        <s v="TO-OY"/>
        <s v="BANTAYAN"/>
        <s v="BINICUIL"/>
        <s v="CAMANSI"/>
        <s v="CAMINGAWAN"/>
        <s v="CAMUGAO"/>
        <s v="CAROL-AN"/>
        <s v="DAAN BANUA"/>
        <s v="HILAMONAN"/>
        <s v="INAPOY"/>
        <s v="LINAO"/>
        <s v="LOCOTAN"/>
        <s v="MAGBALLO"/>
        <s v="ORINGAO"/>
        <s v="ORONG"/>
        <s v="PINAGUINPINAN"/>
        <s v="SALONG"/>
        <s v="TABUGON"/>
        <s v="TAGOC"/>
        <s v="TAGUKON"/>
        <s v="TALUBANGI"/>
        <s v="TAMPALON"/>
        <s v="TAN-AWAN"/>
        <s v="TAPI"/>
        <s v="CANTURAY"/>
        <s v="CARTAGENA"/>
        <s v="CAYHAGAN"/>
        <s v="GIL MONTILLA"/>
        <s v="MAMBAROTO"/>
        <s v="MANLUCAHOC"/>
        <s v="MARICALUM"/>
        <s v="NABULAO"/>
        <s v="NAUHANG"/>
        <s v="BUBOG"/>
        <s v="CABATANGAN"/>
        <s v="CONCEPCION"/>
        <s v="DOS HERMANAS"/>
        <s v="EFIGENIO LIZARES"/>
        <s v="KATILINGBAN"/>
        <s v="MATAB-ANG"/>
        <s v="SAN FERNANDO"/>
        <s v="ZONE 1 (POB.)"/>
        <s v="ZONE 10 (POB.)"/>
        <s v="ZONE 11 (POB.)"/>
        <s v="ZONE 12 (POB.)"/>
        <s v="ZONE 12-A (POB.)"/>
        <s v="ZONE 14 (POB.)"/>
        <s v="ZONE 14-A (POB.)"/>
        <s v="ZONE 14-B (POB.)"/>
        <s v="ZONE 15 (POB.)"/>
        <s v="ZONE 16 (POB.)"/>
        <s v="ZONE 2 (POB.)"/>
        <s v="ZONE 3 (POB.)"/>
        <s v="ZONE 4 (POB.)"/>
        <s v="ZONE 4-A (POB.)"/>
        <s v="ZONE 5 (POB.)"/>
        <s v="ZONE 6 (POB.)"/>
        <s v="ZONE 7 (POB.)"/>
        <s v="ZONE 8 (POB.)"/>
        <s v="ZONE 9 (POB.)"/>
        <s v="BARANGAY IX (DAAN BANWA)"/>
        <s v="BARANGAY V (POB.)"/>
        <s v="BARANGAY VI (POB.)"/>
        <s v="BARANGAY VI-A"/>
        <s v="BARANGAY VII (POB.)"/>
        <s v="BARANGAY VIII (POB.)"/>
        <s v="BARANGAY X (ESTADO)"/>
        <s v="BARANGAY XI (GAWAHON)"/>
        <s v="BARANGAY XII"/>
        <s v="BARANGAY XIII"/>
        <s v="BARANGAY XIV"/>
        <s v="BARANGAY XIX"/>
        <s v="BARANGAY XIX-A"/>
        <s v="BARANGAY XV"/>
        <s v="BARANGAY XV-A"/>
        <s v="BARANGAY XVI"/>
        <s v="BARANGAY XVI-A"/>
        <s v="BARANGAY XVII"/>
        <s v="BARANGAY XVIII"/>
        <s v="BARANGAY XVIII-A"/>
        <s v="BARANGAY XX"/>
        <s v="BARANGAY XXI"/>
        <s v="ALACAYGAN"/>
        <s v="ALICANTE"/>
        <s v="BATEA"/>
        <s v="CANLUSONG"/>
        <s v="CONSING"/>
        <s v="CUDANGDANG"/>
        <s v="DAMGO"/>
        <s v="GAHIT"/>
        <s v="LATASAN"/>
        <s v="MADALAG"/>
        <s v="MANTA-ANGAN"/>
        <s v="NANCA"/>
        <s v="PASIL"/>
        <s v="POBLACION III (BARANGAY 3)"/>
        <s v="SANTO NIÑO"/>
        <s v="TABIGUE"/>
        <s v="TANZA"/>
        <s v="TOMONGTONG"/>
        <s v="TUBURAN"/>
        <s v="ANAHAW"/>
        <s v="ARANDA"/>
        <s v="BAGA-AS"/>
        <s v="BATO"/>
        <s v="CALAPI"/>
        <s v="CAMALOBALO"/>
        <s v="CAMBA-OG"/>
        <s v="CAMBUGSA"/>
        <s v="CANDUMARAO"/>
        <s v="GARGATO"/>
        <s v="HIMAYA"/>
        <s v="MIRANDA"/>
        <s v="NANUNGA"/>
        <s v="NARAUIS"/>
        <s v="PALAYOG"/>
        <s v="PATICUI"/>
        <s v="PILAR"/>
        <s v="QUIWI"/>
        <s v="TAGDA"/>
        <s v="TUGUIS"/>
        <s v="ALIM"/>
        <s v="ASIA"/>
        <s v="BACUYANGAN"/>
        <s v="BULWANGAN"/>
        <s v="CULIPAPA"/>
        <s v="DAMUTAN"/>
        <s v="DAUG"/>
        <s v="PO-OK"/>
        <s v="SAN RAFAEL"/>
        <s v="SANGKE"/>
        <s v="TALACAGAY"/>
        <s v="ANDULAUAN"/>
        <s v="BALICOTOC"/>
        <s v="BOCANA"/>
        <s v="CALUBANG"/>
        <s v="CANLAMAY"/>
        <s v="CONSUELO"/>
        <s v="DANCALAN"/>
        <s v="DELICIOSO"/>
        <s v="GALICIA"/>
        <s v="MANALAD"/>
        <s v="PINGGOT"/>
        <s v="TABU"/>
        <s v="AMIN"/>
        <s v="BANOGBANOG"/>
        <s v="BULAD"/>
        <s v="BUNGAHIN"/>
        <s v="CABCAB"/>
        <s v="CAMANGCAMANG"/>
        <s v="CAMP CLARK"/>
        <s v="CANSALONGON"/>
        <s v="GUINTUBHAN"/>
        <s v="LIBAS"/>
        <s v="LIMALIMA"/>
        <s v="MAKILIGNIT"/>
        <s v="MANSABLAY"/>
        <s v="MAYTUBIG"/>
        <s v="PANAQUIAO"/>
        <s v="RIVERSIDE"/>
        <s v="RUMIRANG"/>
        <s v="SAN AGUSTIN"/>
        <s v="SEBUCAWAN"/>
        <s v="SIKATUNA"/>
        <s v="TINONGAN"/>
        <s v="ARA-AL"/>
        <s v="AYUNGON"/>
        <s v="BALABAG"/>
        <s v="BATUAN"/>
        <s v="CUBAY"/>
        <s v="HAGUIMIT"/>
        <s v="LA GRANJA"/>
        <s v="NAGASI"/>
        <s v="ROBERTO S. BENEDICTO (CONSUELO)"/>
        <s v="SAN MIGUEL"/>
        <s v="YUBO"/>
        <s v="BIAKNABATO"/>
        <s v="CABACUNGAN"/>
        <s v="CABAGNAAN"/>
        <s v="CAMANDAG"/>
        <s v="LALAGSAN"/>
        <s v="MANGHANOY"/>
        <s v="MANSALANAO"/>
        <s v="MASULOG"/>
        <s v="NATO"/>
        <s v="PUSO"/>
        <s v="ROBLES (POB.)"/>
        <s v="SAG-ANG"/>
        <s v="TALAPTAP"/>
        <s v="BARANGAY I-A (POB.)"/>
        <s v="BARANGAY I-B (POB.)"/>
        <s v="BARANGAY II-A (POB.)"/>
        <s v="CHAMBERY"/>
        <s v="PUNTA MESA"/>
        <s v="PUNTA SALONG"/>
        <s v="PURISIMA"/>
        <s v="SAN PABLO"/>
        <s v="SANTA TERESA"/>
        <s v="TORTOSA"/>
        <s v="CROSSING MAGALLON"/>
        <s v="GUINPANA-AN"/>
        <s v="INOLINGAN"/>
        <s v="MACAGAHAY"/>
        <s v="MAGALLON CADRE"/>
        <s v="MONTILLA"/>
        <s v="ODIONG"/>
        <s v="QUINTIN REMO"/>
        <s v="ABO-ABO"/>
        <s v="ALEGRIA"/>
        <s v="AMAYCO"/>
        <s v="BLUMENTRITT"/>
        <s v="CALIBAN"/>
        <s v="CANLANDOG"/>
        <s v="CANSILAYAN"/>
        <s v="DAMSITE"/>
        <s v="IGLAU-AN"/>
        <s v="LOPEZ JAENA"/>
        <s v="MINOYAN"/>
        <s v="PANDANON"/>
        <s v="SALVACION"/>
        <s v="SANTA CRUZ"/>
        <s v="SANTA ROSA"/>
        <s v="TALOTOG"/>
        <s v="ZONE I (POB.)"/>
        <s v="ZONE II (POB.)"/>
        <s v="ZONE III (POB.)"/>
        <s v="ZONE IV (POB.)"/>
        <s v="ZONE V (POB.)"/>
        <s v="ANTIPOLO"/>
        <s v="BUENAVISTA GIBONG"/>
        <s v="BUENAVISTA RIZAL"/>
        <s v="CAMBARUS"/>
        <s v="CANROMA"/>
        <s v="DON SALVADOR BENEDICTO (CARMEN)"/>
        <s v="GENERAL MALVAR"/>
        <s v="GOMEZ"/>
        <s v="M. H. DEL PILAR"/>
        <s v="PANDAN"/>
        <s v="RECREO"/>
        <s v="SAN JUAN"/>
        <s v="ZAMORA"/>
        <s v="BARANGAY ZONE 1 (POB.)"/>
        <s v="BARANGAY ZONE 1-A (POB.)"/>
        <s v="BARANGAY ZONE 2 (POB.)"/>
        <s v="BARANGAY ZONE 3 (POB.)"/>
        <s v="BARANGAY ZONE 4 (POB.)"/>
        <s v="BARANGAY ZONE 4-A (POB.)"/>
        <s v="BARANGAY ZONE 5 (POB.)"/>
        <s v="BARANGAY ZONE 6 (POB.)"/>
        <s v="BARANGAY ZONE 7 (POB.)"/>
        <s v="CANJUSA"/>
        <s v="CROSSING PULUPANDAN"/>
        <s v="CULO"/>
        <s v="PAG-AYON"/>
        <s v="PALAKA NORTE"/>
        <s v="PALAKA SUR"/>
        <s v="PATIC"/>
        <s v="TAPONG"/>
        <s v="UBAY"/>
        <s v="UTOD"/>
        <s v="BAVIERA"/>
        <s v="CAMPO HIMOGA-AN"/>
        <s v="CAMPO SANTIAGO"/>
        <s v="COLONIA DIVINA"/>
        <s v="FABRICA"/>
        <s v="GENERAL LUNA"/>
        <s v="MAKILING"/>
        <s v="MALUBON"/>
        <s v="PARAISO"/>
        <s v="PLARIDEL"/>
        <s v="PUEY"/>
        <s v="RAFAELA BARRERA"/>
        <s v="TADLONG"/>
        <s v="BAGO (LALUNG)"/>
        <s v="BAGONG SILANG (MARCELO)"/>
        <s v="BUNGA"/>
        <s v="IGMAYA-AN"/>
        <s v="KUMALISKIS"/>
        <s v="PINOWAYAN (PROSPERIDAD)"/>
        <s v="BAGONBON"/>
        <s v="BULUANGAN"/>
        <s v="CODCOD"/>
        <s v="ERMITA"/>
        <s v="GUADALUPE"/>
        <s v="NATABAN"/>
        <s v="PALAMPAS"/>
        <s v="PROSPERIDAD"/>
        <s v="PUNAO"/>
        <s v="QUEZON"/>
        <s v="BAGONAWA"/>
        <s v="BALIWAGAN"/>
        <s v="GUINTORILAN"/>
        <s v="NAYON"/>
        <s v="SIBUCAO"/>
        <s v="TABAO BAYBAY"/>
        <s v="TABAO RIZAL"/>
        <s v="TIBSOC"/>
        <s v="BAGTIC"/>
        <s v="BALARING"/>
        <s v="BARANGAY VI POB. (HAWAIIAN)"/>
        <s v="EUSTAQUIO LOPEZ"/>
        <s v="GUIMBALA-ON"/>
        <s v="GUINHALARAN"/>
        <s v="KAPITAN RAMON"/>
        <s v="LANTAD"/>
        <s v="MAMBULAC"/>
        <s v="PATAG"/>
        <s v="BANDILA"/>
        <s v="BUG-ANG"/>
        <s v="MAGTICOL"/>
        <s v="SALAMANCA"/>
        <s v="TABUN-AC"/>
        <s v="BAGUMBAYAN"/>
        <s v="BAYABAS"/>
        <s v="CENTRAL TABAO"/>
        <s v="DOLDOL"/>
        <s v="LACARON"/>
        <s v="PALAKA"/>
        <s v="PALOMA"/>
        <s v="SAGUA BANUA"/>
        <s v="TABAO PROPER"/>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BARANGAY 2" u="1"/>
        <s v="OSON" u="1"/>
        <s v="Antonio Yusay/Pasig" u="1"/>
        <s v="HIMAMAA" u="1"/>
        <s v="BAGUIW" u="1"/>
        <s v="CAPIZ" u="1"/>
        <s v="TOROCADAN" u="1"/>
        <s v="ARGUELLES" u="1"/>
        <s v="CALINDAGAN" u="1"/>
        <s v="DEL CARMEN ESTE (POB.)" u="1"/>
        <s v="FE" u="1"/>
        <s v="Palamrag" u="1"/>
        <s v="CAG-ANIBONG" u="1"/>
        <s v="DAYAO" u="1"/>
        <s v="TANDAY" u="1"/>
        <s v="MACUGO" u="1"/>
        <s v="OSMEÑA" u="1"/>
        <s v="SENIBARAN (VILLA LEONA)" u="1"/>
        <s v="MAS-IN" u="1"/>
        <s v="POBLACION WARD 5" u="1"/>
        <s v="TRANGUE" u="1"/>
        <s v="MANLOY" u="1"/>
        <s v="CANDUMAYAO" u="1"/>
        <s v="SAGUING" u="1"/>
        <s v="MALUBLUB" u="1"/>
        <s v="IGCABUAD" u="1"/>
        <s v="INAGHUBAN" u="1"/>
        <s v="OSAO" u="1"/>
        <s v="MARIGNE" u="1"/>
        <s v="S. M. VILLA (POB.)" u="1"/>
        <s v="SAN JOSE (HEBOBOLLAO)" u="1"/>
        <s v="PIT-OS" u="1"/>
        <s v="BITO-ON" u="1"/>
        <s v="VILLA SOLIDARIDAD" u="1"/>
        <s v="TALAGUTAC" u="1"/>
        <s v="CAPUDLOSAN" u="1"/>
        <s v="ROMBANG" u="1"/>
        <s v="MISI" u="1"/>
        <s v="AGUSIPAN" u="1"/>
        <s v="IGMASANDIG"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CUAMING" u="1"/>
        <s v="CAJAGWAYAN" u="1"/>
        <s v="BUDIAWE" u="1"/>
        <s v="POBLACION ILAYA" u="1"/>
        <s v="SIERRA" u="1"/>
        <s v="SANTA ANA" u="1"/>
        <s v="TAGUSTUSAN" u="1"/>
        <s v="GUINTAS" u="1"/>
        <s v="ULAY-HINABLAN" u="1"/>
        <s v="POBLACION VIEJA (LONGSUDAAN)" u="1"/>
        <s v="HINAYAGAN" u="1"/>
        <s v="NABAOY" u="1"/>
        <s v="CAMBAGTE" u="1"/>
        <s v="TALUSTUSAN" u="1"/>
        <s v="TOMOC" u="1"/>
        <s v="KIRAYAN SUR" u="1"/>
        <s v="GARING"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LOCSIN (POB.)" u="1"/>
        <s v="LUNANG II" u="1"/>
        <s v="PANGI" u="1"/>
        <s v="LA RIOJA" u="1"/>
        <s v="NUEVA ESTRELLA NORTE" u="1"/>
        <s v="PALACA" u="1"/>
        <s v="CARI MINOR" u="1"/>
        <s v="GUIAMON" u="1"/>
        <s v="LINGAYON" u="1"/>
        <s v="AMANCION" u="1"/>
        <s v="PAZ" u="1"/>
        <s v="VILLA SAL" u="1"/>
        <s v="CAMANCIJAN" u="1"/>
        <s v="MALAYO NORTE" u="1"/>
        <s v="CAGWANG" u="1"/>
        <s v="BONGTOD" u="1"/>
        <s v="NEW GUIA" u="1"/>
        <s v="RANERA" u="1"/>
        <s v="CAMBUCAO" u="1"/>
        <s v="POBLACION ZONE 2" u="1"/>
        <s v="MAYLOBE" u="1"/>
        <s v="SAN JUAN CRISOSTOMO" u="1"/>
        <s v="GUIWAN 1 (POB.)" u="1"/>
        <s v="LABRADOR (BALION)" u="1"/>
        <s v="LACA" u="1"/>
        <s v="EASTERN POBLACION" u="1"/>
        <s v="UBOS ILAYA (POB.)"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ATIMA (POB.)" u="1"/>
        <s v="LAYA" u="1"/>
        <s v="NAATANG" u="1"/>
        <s v="DAMAYAN" u="1"/>
        <s v="CALANYUGAN" u="1"/>
        <s v="SAMBAG CULOB" u="1"/>
        <s v="CAT-IWING" u="1"/>
        <s v="LIGTOS" u="1"/>
        <s v="ORACON NORTE" u="1"/>
        <s v="PANDANAN" u="1"/>
        <s v="MOTAG" u="1"/>
        <s v="JARDIN"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BASACDACU" u="1"/>
        <s v="ISIAN NORTE" u="1"/>
        <s v="QUINAT-UYAN" u="1"/>
        <s v="MAGDALENA" u="1"/>
        <s v="CAIYANG" u="1"/>
        <s v="Victory" u="1"/>
        <s v="ALANGILANAN" u="1"/>
        <s v="ALEGRE" u="1"/>
        <s v="POBLACION WARD 6" u="1"/>
        <s v="PERFECTA" u="1"/>
        <s v="GUIWAN 2 (POB.)" u="1"/>
        <s v="BARANGAY ZONE V (POB.)" u="1"/>
        <s v="CALABOA" u="1"/>
        <s v="ANIBONG" u="1"/>
        <s v="SANTA MONICA" u="1"/>
        <s v="COMBADO" u="1"/>
        <s v="BOGONGBONG" u="1"/>
        <s v="CAGAMUTAN DEL SUR" u="1"/>
        <s v="LUNAS" u="1"/>
        <s v="LIBERTAD (BARANGAYS 1 &amp; 4)" u="1"/>
        <s v="AGLONOK" u="1"/>
        <s v="SULUAN" u="1"/>
        <s v="Nipa" u="1"/>
        <s v="INDAG-AN" u="1"/>
        <s v="ACAO" u="1"/>
        <s v="U-OG" u="1"/>
        <s v="IGDARAPDAP" u="1"/>
        <s v="LILOAN SUR" u="1"/>
        <s v="LAWA-AN (POB.)" u="1"/>
        <s v="ACBO" u="1"/>
        <s v="MOCOL" u="1"/>
        <s v="CAGNOCOT" u="1"/>
        <s v="MARAVILLA" u="1"/>
        <s v="CAMBIGONG"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IGBALANGAO" u="1"/>
        <s v="ABILAY NORTE" u="1"/>
        <s v="COGON RAMOS (POB.)" u="1"/>
        <s v="CALICO-AN" u="1"/>
        <s v="TIGUM" u="1"/>
        <s v="CANJUMADAL" u="1"/>
        <s v="SANTA CRUZ-SANTO NIÑO (POB.)" u="1"/>
        <s v="DATAG SUR" u="1"/>
        <s v="DUMILES" u="1"/>
        <s v="TUMALOG" u="1"/>
        <s v="CAPOYUAN" u="1"/>
        <s v="TRABUGAN" u="1"/>
        <s v="HIMAY" u="1"/>
        <s v="BINALAYAN" u="1"/>
        <s v="TANDANG SORA" u="1"/>
        <s v="LUTUNGAN" u="1"/>
        <s v="TUGNAO" u="1"/>
        <s v="CARIDA" u="1"/>
        <s v="TAMBONGON" u="1"/>
        <s v="Pani-an" u="1"/>
        <s v="WEST VILLAFLORES" u="1"/>
        <s v="DUMALAG (PUSOD)" u="1"/>
        <s v="LANG-OG" u="1"/>
        <s v="MONTEALEGRE" u="1"/>
        <s v="MALITBOG CENTR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HETEBAC" u="1"/>
        <s v="KABALASAN" u="1"/>
        <s v="BGY. 12 POB. (SALES MALAGA SALIEDO)" u="1"/>
        <s v="BARANGAY SOUTH (POB.)" u="1"/>
        <s v="SUQUIB" u="1"/>
        <s v="CAWITAN" u="1"/>
        <s v="VISARES" u="1"/>
        <s v="HIBONAWAN" u="1"/>
        <s v="CAUTOD (POB.)" u="1"/>
        <s v="SOMOSA" u="1"/>
        <s v="CANSIBOY" u="1"/>
        <s v="CALAPARAN" u="1"/>
        <s v="BALAYONG" u="1"/>
        <s v="BERI" u="1"/>
        <s v="OTAMA" u="1"/>
        <s v="TABONTABON" u="1"/>
        <s v="CAGAT-LAMAC" u="1"/>
        <s v="POBLACION DIST 4" u="1"/>
        <s v="BALAGIAO" u="1"/>
        <s v="YTAYA" u="1"/>
        <s v="CAGBILWANG" u="1"/>
        <s v="OPAO" u="1"/>
        <s v="Barayong" u="1"/>
        <s v="HANDUMON" u="1"/>
        <s v="CALAPAWAN" u="1"/>
        <s v="PALAMBRAG" u="1"/>
        <s v="CALAPE" u="1"/>
        <s v="CANTANDOY" u="1"/>
        <s v="ASLUM" u="1"/>
        <s v="MABOLO-DELGADO" u="1"/>
        <s v="PANGCA" u="1"/>
        <s v="JANLAGASI" u="1"/>
        <s v="ILAUD (POB.)" u="1"/>
        <s v="LOGUINGOT (LOGUINGOT ISLAND)" u="1"/>
        <s v="NASULI C" u="1"/>
        <s v="BINULHO" u="1"/>
        <s v="AMANLURAN" u="1"/>
        <s v="AIRPORT" u="1"/>
        <s v="MATIN-AO" u="1"/>
        <s v="YANGTA" u="1"/>
        <s v="LAPUZ NORTE" u="1"/>
        <s v="MAGHIPID" u="1"/>
        <s v="VILLA FLORES" u="1"/>
        <s v="CANDULANG" u="1"/>
        <s v="LUTAC" u="1"/>
        <s v="CAGUDALO" u="1"/>
        <s v="MINUSWANG" u="1"/>
        <s v="Barangay No. 6 (Pob.)" u="1"/>
        <s v="BARANGAY 7 POBLACION" u="1"/>
        <s v="PITOGO" u="1"/>
        <s v="CANGMUNDO" u="1"/>
        <s v="TOLOSAHAY" u="1"/>
        <s v="AGBOY SUR" u="1"/>
        <s v="VILLA CONSUELO" u="1"/>
        <s v="OVERLAND" u="1"/>
        <s v="BARANGAY POBLACION 1" u="1"/>
        <s v="CANAWILI" u="1"/>
        <s v="CARAWISAN I" u="1"/>
        <s v="tiabas" u="1"/>
        <s v="IGPARAS" u="1"/>
        <s v="AURORA" u="1"/>
        <s v="MANERING" u="1"/>
        <s v="Lonoy (Roman Mosqueda)" u="1"/>
        <s v="SOUTH FUNDIDOR" u="1"/>
        <s v="DUMANHOG" u="1"/>
        <s v="CAHUMPAN" u="1"/>
        <s v="BACJAWAN SUR" u="1"/>
        <s v="CANDULING" u="1"/>
        <s v="CONSTANCIA" u="1"/>
        <s v="CAMBAGUI" u="1"/>
        <s v="PANAYURAN" u="1"/>
        <s v="QUI-ONG" u="1"/>
        <s v="GENERAL FULLON (TINA)" u="1"/>
        <s v="JAMOG GINES" u="1"/>
        <s v="CENTRAL (POB.)" u="1"/>
        <s v="BARANGAY 83 (SAN JOSE)" u="1"/>
        <s v="SIBUCAUAN" u="1"/>
        <s v="TAMARINDO" u="1"/>
        <s v="TANGIL" u="1"/>
        <s v="PUIS" u="1"/>
        <s v="MACABETAS" u="1"/>
        <s v="Hinologan" u="1"/>
        <s v="TIG-AMAGA" u="1"/>
        <s v="BUGANG" u="1"/>
        <s v="JAMBAWAN" u="1"/>
        <s v="BUHANG" u="1"/>
        <s v="Barangay 84 (San Jose)" u="1"/>
        <s v="HOLY CHILD II (POB.)" u="1"/>
        <s v="BOTAERA" u="1"/>
        <s v="POBLACION DIST. III" u="1"/>
        <s v="TIMBANGA" u="1"/>
        <s v="BARANGAY 85 (SAN JOSE)" u="1"/>
        <s v="CALASGA-AN" u="1"/>
        <s v="SIBAY" u="1"/>
        <s v="DATAGON"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NLANGIT" u="1"/>
        <s v="LUZONG" u="1"/>
        <s v="CAPINYAHAN" u="1"/>
        <s v="BUGTONG" u="1"/>
        <s v="BUN-OD" u="1"/>
        <s v="COLAWEN" u="1"/>
        <s v="CATUBLIAN" u="1"/>
        <s v="Rawis" u="1"/>
        <s v="CANG-ATUYOM" u="1"/>
        <s v="POBLACION WARD 7" u="1"/>
        <s v="DE VICTORIA" u="1"/>
        <s v="BONBON" u="1"/>
        <s v="SAM-ANG" u="1"/>
        <s v="GIGUIMITAN" u="1"/>
        <s v="MASAPLOD NORTE" u="1"/>
        <s v="TAYTAY" u="1"/>
        <s v="SAP-ANG" u="1"/>
        <s v="NUEVA ESTRELLA" u="1"/>
        <s v="SABANG" u="1"/>
        <s v="MANTULANG" u="1"/>
        <s v="VILLAFONT"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CANLOBO" u="1"/>
        <s v="BAJA" u="1"/>
        <s v="CATANDOG 1" u="1"/>
        <s v="BALA" u="1"/>
        <s v="BINONGTO-AN (POBLACION NORTE)" u="1"/>
        <s v="TRACIANO" u="1"/>
        <s v="JOLONGAJOG" u="1"/>
        <s v="BACAUAN" u="1"/>
        <s v="MANAGOPAYA" u="1"/>
        <s v="AYA" u="1"/>
        <s v="ABANILLA" u="1"/>
        <s v="POLANGYUTA" u="1"/>
        <s v="TALALAK" u="1"/>
        <s v="AJONG" u="1"/>
        <s v="DAGATAN" u="1"/>
        <s v="MAHALIT" u="1"/>
        <s v="KANLUNSING" u="1"/>
        <s v="CAMPANUN-AN" u="1"/>
        <s v="ADELA" u="1"/>
        <s v="TOCDOG ILAYA" u="1"/>
        <s v="LARAPAN" u="1"/>
        <s v="BGY. 2 POB. (SAVILLA STO. ROSARIO)" u="1"/>
        <s v="VETERANS VILLAGE" u="1"/>
        <s v="GUIMBANGCO-AN" u="1"/>
        <s v="G. B. TAN" u="1"/>
        <s v="PANGUDTAN" u="1"/>
        <s v="BONTAY" u="1"/>
        <s v="PALANAS" u="1"/>
        <s v="DAMILISAN"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CAN-AWAN" u="1"/>
        <s v="CAMBULA DISTRICT (POB.)" u="1"/>
        <s v="QUIAZAN FLORETE" u="1"/>
        <s v="BUGAS" u="1"/>
        <s v="ANURON" u="1"/>
        <s v="TALIBONG GRANDE" u="1"/>
        <s v="CASOROY" u="1"/>
        <s v="MOMBON" u="1"/>
        <s v="MONBON" u="1"/>
        <s v="PEPELITAN" u="1"/>
        <s v="JALAUD SUR" u="1"/>
        <s v="TICUGAN" u="1"/>
        <s v="PILORO" u="1"/>
        <s v="GUIBUANGAN TIGBAUAN" u="1"/>
        <s v="CONDES" u="1"/>
        <s v="BAGACAY WEST" u="1"/>
        <s v="JURAO" u="1"/>
        <s v="BGY. 3 POB. (A.S.SUAREZ ST. ZONE 1)" u="1"/>
        <s v="VILLA ELIO"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CAPILIAN" u="1"/>
        <s v="PONGSO" u="1"/>
        <s v="CABALAYONGAN" u="1"/>
        <s v="AMBILAY" u="1"/>
        <s v="Sawang (Pob.)" u="1"/>
        <s v="ANDAGAW" u="1"/>
        <s v="POBLACION WARD III" u="1"/>
        <s v="BIASONG II" u="1"/>
        <s v="CABAL-ASAN" u="1"/>
        <s v="SAN MATEO SUR" u="1"/>
        <s v="CULOB" u="1"/>
        <s v="POBLACION 1 (HILABA)"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LINANTUYAN" u="1"/>
        <s v="INAGDANGAN NORTE" u="1"/>
        <s v="PUROK D1 (POB.)" u="1"/>
        <s v="MASA" u="1"/>
        <s v="GUBA" u="1"/>
        <s v="Balilit" u="1"/>
        <s v="CAGSALAY" u="1"/>
        <s v="MALIJAO" u="1"/>
        <s v="BAYE" u="1"/>
        <s v="CALUTAN" u="1"/>
        <s v="CAMPAMANOG" u="1"/>
        <s v="TINAOGAN" u="1"/>
        <s v="MAGLAHOS" u="1"/>
        <s v="IDIACACAN" u="1"/>
        <s v="CANSUAGWIT" u="1"/>
        <s v="MAYA"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CALUPA-AN" u="1"/>
        <s v="PEPITA" u="1"/>
        <s v="UYAWAN" u="1"/>
        <s v="CAMBUYO" u="1"/>
        <s v="CANMUCAT" u="1"/>
        <s v="POBLACION WESTE" u="1"/>
        <s v="FUNDA" u="1"/>
        <s v="CAN-UPAO" u="1"/>
        <s v="CABADUG" u="1"/>
        <s v="MARKET SITE (POB.)" u="1"/>
        <s v="MARAWIS" u="1"/>
        <s v="ANISLAG" u="1"/>
        <s v="MAGTONGTONG" u="1"/>
        <s v="CAMPUTHAW (POB.)" u="1"/>
        <s v="PASAYAN" u="1"/>
        <s v="TONO-AN"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INDERO" u="1"/>
        <s v="LAMBUSAN" u="1"/>
        <s v="ISAUAN" u="1"/>
        <s v="DINABONGAN" u="1"/>
        <s v="GENEROSA-CRISTOBAL COLON (POB.)" u="1"/>
        <s v="R. ARMADA (POB.)" u="1"/>
        <s v="INIBAN" u="1"/>
        <s v="BUNGA ILAYA" u="1"/>
        <s v="BURIRAO" u="1"/>
        <s v="SALNGAN" u="1"/>
        <s v="CAIDIOCAN" u="1"/>
        <s v="CUYA-E" u="1"/>
        <s v="NAGTUANG" u="1"/>
        <s v="TARABUCAN" u="1"/>
        <s v="JACLUPAN" u="1"/>
        <s v="POOK" u="1"/>
        <s v="SOCORRO " u="1"/>
        <s v="ESPARAGOZA" u="1"/>
        <s v="CAWHAGAN" u="1"/>
        <s v="BGY. 4 POB. (A.S.SUAREZ EAST)" u="1"/>
        <s v="POB. DISTRICT I" u="1"/>
        <s v="NOT IDENTIFIED" u="1"/>
        <s v="LAAW" u="1"/>
        <s v="SIBACAN" u="1"/>
        <s v="DON ESTEBAN-LAPUZ" u="1"/>
        <s v="BONGLAS" u="1"/>
        <s v="CAN-ABAY" u="1"/>
        <s v="MAJACOB" u="1"/>
        <s v="LUKAY"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ABETO MIRASOL TAFT SOUTH (QUIRINO ABETO)" u="1"/>
        <s v="GUINATU-AN" u="1"/>
        <s v="LIBAONG" u="1"/>
        <s v="CATOTO-OGAN" u="1"/>
        <s v="BOLILAO" u="1"/>
        <s v="CAMALIG" u="1"/>
        <s v="CANYOYO" u="1"/>
        <s v="OUR LADY OF LOURDES" u="1"/>
        <s v="HIBABNGAN" u="1"/>
        <s v="INDOROHAN" u="1"/>
        <s v="KABULACAN" u="1"/>
        <s v="POBLACION ZONE 5"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PAMURINGAO GARRIDO"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POBLACION UBOS" u="1"/>
        <s v="MONTSERRAT" u="1"/>
        <s v="MINOL" u="1"/>
        <s v="EPAW" u="1"/>
        <s v="CAMBALADING" u="1"/>
        <s v="PANTUDLAN" u="1"/>
        <s v="LA HACIENDA" u="1"/>
        <s v="SI-IT" u="1"/>
        <s v="POBLACION VII (BARANGAY VII)" u="1"/>
        <s v="MONTEFLOR" u="1"/>
        <s v="BARUK" u="1"/>
        <s v="TINAG-AN" u="1"/>
        <s v="POLO" u="1"/>
        <s v="CALUMBOYAN" u="1"/>
        <s v="BINABA-AN ARMADA" u="1"/>
        <s v="POBLACION NO. 4 (BARANGAY 4)" u="1"/>
        <s v="JAGUIMIT" u="1"/>
        <s v="PORO" u="1"/>
        <s v="ALBIGA" u="1"/>
        <s v="CAPAYCAPAY" u="1"/>
        <s v="POSO" u="1"/>
        <s v="TOMBO" u="1"/>
        <s v="RIZAL (PANA-UGAN)" u="1"/>
        <s v="SHERWOOD" u="1"/>
        <s v="PAGBUNITAN" u="1"/>
        <s v="POBLACION WARD 9" u="1"/>
        <s v="PANLAGANGAN" u="1"/>
        <s v="BACO" u="1"/>
        <s v="OLOT" u="1"/>
        <s v="TIMAWA TANZA II" u="1"/>
        <s v="CALUMBUYAN"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CANDELARIA" u="1"/>
        <s v="BAWO" u="1"/>
        <s v="AGDUGAYAN" u="1"/>
        <s v="BINO-ONGAN" u="1"/>
        <s v="TANZA NORTE" u="1"/>
        <s v="BAYO" u="1"/>
        <s v="PANCIAO" u="1"/>
        <s v="LOWER CAYNAGA" u="1"/>
        <s v="SOCSOCON" u="1"/>
        <s v="ACEDILLO" u="1"/>
        <s v="HIDUROMA" u="1"/>
        <s v="QUIOT PARDO" u="1"/>
        <s v="LAPACAN NORTE" u="1"/>
        <s v="SAN JORGE I (POB.)" u="1"/>
        <s v="MONTESUERTE" u="1"/>
        <s v="JUGNO" u="1"/>
        <s v="BINANGIG" u="1"/>
        <s v="KANGHA-AS" u="1"/>
        <s v="DAWIS CENTRO" u="1"/>
        <s v="LOPEZ JAENA NORTE" u="1"/>
        <s v="CALINGA-AN" u="1"/>
        <s v="HINABLAYAN POB. (CENTRAL 3)" u="1"/>
        <s v="MABULI" u="1"/>
        <s v="BANGKEROHAN" u="1"/>
        <s v="CAMBALOCTOT" u="1"/>
        <s v="TIGTIG" u="1"/>
        <s v="DULANGAN" u="1"/>
        <s v="DAAN-LUNGSOD" u="1"/>
        <s v="AGUTAY" u="1"/>
        <s v="NALHUB" u="1"/>
        <s v="BINULUANGAN" u="1"/>
        <s v="Poblacion District 3" u="1"/>
        <s v="BARANGAY 59-B" u="1"/>
        <s v="GIRADO-MAGSAYSAY (POB.)" u="1"/>
        <s v="CABUNOTAN" u="1"/>
        <s v="AWANG EAST (POB.)" u="1"/>
        <s v="BANLOT" u="1"/>
        <s v="CASILI" u="1"/>
        <s v="TANGHAWAN" u="1"/>
        <s v="IGPIGUS"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ARANGAY 92 (APITONG)" u="1"/>
        <s v="BINABA-AN LIMOSO" u="1"/>
        <s v="TAG-IBO" u="1"/>
        <s v="Palamrag (Cabiliri-an)" u="1"/>
        <s v="BINABAYE" u="1"/>
        <s v="ALABIDHAN" u="1"/>
        <s v="MABUYONG" u="1"/>
        <s v="CAROYOCAN" u="1"/>
        <s v="FUNDACION" u="1"/>
        <s v="SANDULOT" u="1"/>
        <s v="CALANGCANG" u="1"/>
        <s v="CALUNANGAN" u="1"/>
        <s v="CANSANGAYA" u="1"/>
        <s v="HIBAIYO" u="1"/>
        <s v="BINOGAWAN" u="1"/>
        <s v="MALPAG" u="1"/>
        <s v="PACUAN" u="1"/>
        <s v="PUNGTOD" u="1"/>
        <s v="INUBOD" u="1"/>
        <s v="LINOBAYAN" u="1"/>
        <s v="GAKAT" u="1"/>
        <s v="CAN-OLIN" u="1"/>
        <s v="OLAGA" u="1"/>
        <s v="MAGCASUANG" u="1"/>
        <s v="DALIPE" u="1"/>
        <s v="MATAPAY" u="1"/>
        <s v="SAN ANTONIO (SON-OG)" u="1"/>
        <s v="YAPAK" u="1"/>
        <s v="MAYAPAY" u="1"/>
        <s v="DALIPDIP" u="1"/>
        <s v="SAMBEL" u="1"/>
        <s v="LO-ONG" u="1"/>
        <s v="TIZON" u="1"/>
        <s v="CARAYCARAY" u="1"/>
        <s v="BAAS" u="1"/>
        <s v="JEWARAN" u="1"/>
        <s v="AWIHAO" u="1"/>
        <s v="CABILAO PEQUEÑO" u="1"/>
        <s v="AMOROGTONG" u="1"/>
        <s v="AGTANGUAY" u="1"/>
        <s v="BONGOL" u="1"/>
        <s v="LOPEZ JAENA SUR" u="1"/>
        <s v="LAYGAYON" u="1"/>
        <s v="TAMBULAN" u="1"/>
        <s v="MASAPLOD SUR" u="1"/>
        <s v="POBLACION NO. 6 (BARANGAY 6)" u="1"/>
        <s v="OSANG" u="1"/>
        <s v="MARCOS"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PIAPE III" u="1"/>
        <s v="UTANAN" u="1"/>
        <s v="LIYA-LIYA" u="1"/>
        <s v="JANIPAAN ESTE" u="1"/>
        <s v="DOROL" u="1"/>
        <s v="TINAMBACAN" u="1"/>
        <s v="CABARASAN GUTI" u="1"/>
        <s v="POBLACION DIST. V" u="1"/>
        <s v="TONGO" u="1"/>
        <s v="POBLACION ZONE 19" u="1"/>
        <s v="SOMOJE"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NAVA" u="1"/>
        <s v="BAUCAN SUR" u="1"/>
        <s v="PANANGQUILON" u="1"/>
        <s v="CABONGA-AN" u="1"/>
        <s v="QUEZON (PANICAYAN)" u="1"/>
        <s v="PANATAN" u="1"/>
        <s v="PICAS SUR" u="1"/>
        <s v="ISLA DE CANA" u="1"/>
        <s v="POBLACION TABUC" u="1"/>
        <s v="BOSONGON" u="1"/>
        <s v="HUNA" u="1"/>
        <s v="BONOY (POB.)" u="1"/>
        <s v="MALIDONG" u="1"/>
        <s v="DE LOS SANTOS (MAHILUM)" u="1"/>
        <s v="GUINOTOS" u="1"/>
        <s v="CANTONGTONG" u="1"/>
        <s v="ALASAGING" u="1"/>
        <s v="MIANAY" u="1"/>
        <s v="PATICUA" u="1"/>
        <s v="DEL CARMEN" u="1"/>
        <s v="HABAY" u="1"/>
        <s v="AGUILA" u="1"/>
        <s v="TACAS" u="1"/>
        <s v="ZONE VIII POB. (BARANGAY 8)" u="1"/>
        <s v="COSTA RICA" u="1"/>
        <s v="HARIGUE" u="1"/>
        <s v="TAGAS" u="1"/>
        <s v="HIBOD-HIBOD" u="1"/>
        <s v="MONTE VERDE" u="1"/>
        <s v="MAGLIPAY (POB.)" u="1"/>
        <s v="CANSOMOROY" u="1"/>
        <s v="DIVISORIA" u="1"/>
        <s v="AGBALANGA" u="1"/>
        <s v="DARAHUWAY GOTE" u="1"/>
        <s v="GAYAD" u="1"/>
        <s v="GAMAD (IGDAMACIO)" u="1"/>
        <s v="SANTO ROSARIO" u="1"/>
        <s v="BACHAW NORTE"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MALINO" u="1"/>
        <s v="TABING" u="1"/>
        <s v="LAYLAYAN" u="1"/>
        <s v="KILABAN" u="1"/>
        <s v="MAMBA" u="1"/>
        <s v="BURAY" u="1"/>
        <s v="ADLAON" u="1"/>
        <s v="CANINOAN" u="1"/>
        <s v="BAYUCO" u="1"/>
        <s v="AN-AN"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BARANGAY ZONE IV (POB.)" u="1"/>
        <s v="MAGTUAD" u="1"/>
        <s v="INASUDLAN" u="1"/>
        <s v="ILIHAN" u="1"/>
        <s v="BUENAVISTA NORTE" u="1"/>
        <s v="TOMALIGUEZ" u="1"/>
        <s v="Capulhan" u="1"/>
        <s v="HAGUIKHIKAN" u="1"/>
        <s v="DESAMPARADOS" u="1"/>
        <s v="SANTARIN" u="1"/>
        <s v="UGUIS" u="1"/>
        <s v="BANAYON" u="1"/>
        <s v="TULATULA-AN" u="1"/>
        <s v="Bondulan" u="1"/>
        <s v="BAYO PEQUEÑO" u="1"/>
        <s v="CUBAY-SERMON" u="1"/>
        <s v="LA-AG" u="1"/>
        <s v="LEONG" u="1"/>
        <s v="BATGA"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OMOGBONG" u="1"/>
        <s v="RIZAL II (OQUENDO DISTRICT)" u="1"/>
        <s v="CAMBILLA" u="1"/>
        <s v="SONGCOLAN" u="1"/>
        <s v="ALIMODIAS" u="1"/>
        <s v="IBARRA" u="1"/>
        <s v="GUINDAOHAN" u="1"/>
        <s v="AWANG WEST (POB.)" u="1"/>
        <s v="LIBERATO" u="1"/>
        <s v="SUBA" u="1"/>
        <s v="ASLUMAN" u="1"/>
        <s v="TUBLE" u="1"/>
        <s v="TINAUGAN" u="1"/>
        <s v="LUBACAN" u="1"/>
        <s v="BAGONG LIPUNAN" u="1"/>
        <s v="TAP-OC" u="1"/>
        <s v="BALIBAGAN OESTE" u="1"/>
        <s v="PARARA SUR" u="1"/>
        <s v="PATRIA" u="1"/>
        <s v="VILLAHERMOSA OCCIDENTAL" u="1"/>
        <s v="CAN-UKBAN" u="1"/>
        <s v="AGNAGA" u="1"/>
        <s v="TIMBAO" u="1"/>
        <s v="GAWISAN" u="1"/>
        <s v="BALACTASAN" u="1"/>
        <s v="BAGAKAY" u="1"/>
        <s v="CASANDIG II" u="1"/>
        <s v="LOWAN" u="1"/>
        <s v="MANSAYA-LAPUZ" u="1"/>
        <s v="BAYBAYON" u="1"/>
        <s v="ANAGASI" u="1"/>
        <s v="DALUPIRIT" u="1"/>
        <s v="SUPA" u="1"/>
        <s v="P. JAVIER" u="1"/>
        <s v="CODIONG" u="1"/>
        <s v="RIZAL I (CALBAYOG DISTRICT)" u="1"/>
        <s v="UBAUB" u="1"/>
        <s v="BASDIO" u="1"/>
        <s v="HIBAO-AN SUR" u="1"/>
        <s v="BAUNOS" u="1"/>
        <s v="MACARTHUR" u="1"/>
        <s v="AGSILAB" u="1"/>
        <s v="LUMALA-OG"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DAYHAGAN" u="1"/>
        <s v="CABANO" u="1"/>
        <s v="CAPUTATAN NORTE" u="1"/>
        <s v="BORING" u="1"/>
        <s v="BURABUD" u="1"/>
        <s v="SAN BLAS" u="1"/>
        <s v="BUENASUERTE"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CANLINTE" u="1"/>
        <s v="CALANTIAO (PANGOBI-AN)" u="1"/>
        <s v="LIBANG" u="1"/>
        <s v="BARANGAY 100 (SAN ROQUE)" u="1"/>
        <s v="BENITON"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NATI" u="1"/>
        <s v="LO-OC" u="1"/>
        <s v="BULBULALA" u="1"/>
        <s v="BARANGAY 82 (MARASBARAS)" u="1"/>
        <s v="OLERA" u="1"/>
        <s v="NAWI" u="1"/>
        <s v="BORAC" u="1"/>
        <s v="COGON (POB.)" u="1"/>
        <s v="NAPOTIOCAN (SALVACION)" u="1"/>
        <s v="GOV. EVELIO B. JAVIER (LANAG)" u="1"/>
        <s v="DAJA-DAKU" u="1"/>
        <s v="MONLAQUE" u="1"/>
        <s v="POBLACION (PONDOL)" u="1"/>
        <s v="NAGA-NAGA" u="1"/>
        <s v="GUINBALIWAN" u="1"/>
        <s v="TARONG" u="1"/>
        <s v="CAULANGOHAN (MAREVIL)" u="1"/>
        <s v="CALO-OY" u="1"/>
        <s v="M. VELOSO" u="1"/>
        <s v="BINGAUAN" u="1"/>
        <s v="SAN ISIDRO (MALABAG)" u="1"/>
        <s v="SANDAYONG" u="1"/>
        <s v="LAMBONAO" u="1"/>
        <s v="TAMBOJANGIN"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PILI" u="1"/>
        <s v="AGCAGAY"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NAGSAHA" u="1"/>
        <s v="TARUGAN" u="1"/>
        <s v="MONTE BELLO" u="1"/>
        <s v="CADABDAB" u="1"/>
        <s v="DUMARAG" u="1"/>
        <s v="TUBUDAN" u="1"/>
        <s v="MANAMPUNAY" u="1"/>
        <s v="SILAGON" u="1"/>
        <s v="LONOY ROMA" u="1"/>
        <s v="MARAMARA (POB.)"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GERATAG" u="1"/>
        <s v="BALAGAWAN" u="1"/>
        <s v="SINALANGTAN" u="1"/>
        <s v="MONTE-MAGAPA" u="1"/>
        <s v="HILWAN" u="1"/>
        <s v="MATANGCONG" u="1"/>
        <s v="MOCABOC ISLAND" u="1"/>
        <s v="BOBLARAN"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DALAHIKAN" u="1"/>
        <s v="IMPORTANTE" u="1"/>
        <s v="CANSAGA" u="1"/>
        <s v="GABAYAN" u="1"/>
        <s v="AGCUYAWAN PULO" u="1"/>
        <s v="HIGHWAY (POB.)" u="1"/>
        <s v="POBLACION WARD 4-A" u="1"/>
        <s v="WARD II (POB.)" u="1"/>
        <s v="OLOTAYAN" u="1"/>
        <s v="SINABSABAN" u="1"/>
        <s v="CADAC-AN (CALINGNAN)" u="1"/>
        <s v="CALAM-ISAN" u="1"/>
        <s v="Santo Niño (Pob.)" u="1"/>
        <s v="MANDAPATON" u="1"/>
        <s v="BULIBULIHAN" u="1"/>
        <s v="MAG-ASO" u="1"/>
        <s v="SAN MARCELINO" u="1"/>
        <s v="COLONIA" u="1"/>
        <s v="TUBTUBON" u="1"/>
        <s v="LUMALANTANG" u="1"/>
        <s v="TIGNAO" u="1"/>
        <s v="KINACHAWA" u="1"/>
        <s v="COLASE" u="1"/>
        <s v="AMAMAROS" u="1"/>
        <s v="TABALONG" u="1"/>
        <s v="BASDACU" u="1"/>
        <s v="ALAGUISOC" u="1"/>
        <s v="BABAG" u="1"/>
        <s v="CULYAT" u="1"/>
        <s v="PANSOY" u="1"/>
        <s v="BULACAN" u="1"/>
        <s v="CATICLAN" u="1"/>
        <s v="CAMANCI SUR" u="1"/>
        <s v="BAGUA" u="1"/>
        <s v="CAINGIN" u="1"/>
        <s v="CAVITE WEST (POB.)" u="1"/>
        <s v="BULACAO" u="1"/>
        <s v="BUNACAN" u="1"/>
        <s v="PAMUL-OGAN"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LOBE-LOBE" u="1"/>
        <s v="CALUCTOGAN" u="1"/>
        <s v="POBLACION 4"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YAPO" u="1"/>
        <s v="POBLACION BARANGAY 1" u="1"/>
        <s v="LOGON" u="1"/>
        <s v="CUNARUM" u="1"/>
        <s v="TUBA-ON" u="1"/>
        <s v="MILAGROSA (POB.)" u="1"/>
        <s v="TAMPA-AN" u="1"/>
        <s v="BOLOS" u="1"/>
        <s v="ILAWOD POBLACION" u="1"/>
        <s v="Youngfield" u="1"/>
        <s v="BOTIGUES"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HAGUILANAN" u="1"/>
        <s v="MALIGAYA" u="1"/>
        <s v="LAJOG" u="1"/>
        <s v="CALINGATNGAN"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NASAKA" u="1"/>
        <s v="GUINDACPAN" u="1"/>
        <s v="YSULAT" u="1"/>
        <s v="TAYUD (POB.)" u="1"/>
        <s v="CANBANTUG" u="1"/>
        <s v="AGSING" u="1"/>
        <s v="DOLORES" u="1"/>
        <s v="TINGIB" u="1"/>
        <s v="GENOVEVA" u="1"/>
        <s v="CAN OMANIO" u="1"/>
        <s v="BULUANGAN I" u="1"/>
        <s v="BOLOCAUE" u="1"/>
        <s v="LUYONGBAYBAY" u="1"/>
        <s v="LUSOD" u="1"/>
        <s v="JABONG" u="1"/>
        <s v="MAGTANGTANG" u="1"/>
        <s v="INGWAN-BATANGAN" u="1"/>
        <s v="Cagaut" u="1"/>
        <s v="BUENAVISTA I" u="1"/>
        <s v="AGROCEL POB. (AGUINALDO-ROXAS--CELSO MAYOR)"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ULA" u="1"/>
        <s v="NAMOCON" u="1"/>
        <s v="TINGHUB" u="1"/>
        <s v="CONALUM" u="1"/>
        <s v="ILO (POB.)" u="1"/>
        <s v="BUHISAN" u="1"/>
        <s v="DA-AN SUR" u="1"/>
        <s v="ARGAO" u="1"/>
        <s v="SALACAY" u="1"/>
        <s v="CAMIA" u="1"/>
        <s v="CAN-ATO" u="1"/>
        <s v="TABAY" u="1"/>
        <s v="LUNGSODAAN EAST" u="1"/>
        <s v="GOGO"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LAMPAYA" u="1"/>
        <s v="SON-OK I" u="1"/>
        <s v="CAVITE WEST" u="1"/>
        <s v="TAGLAWIGAN" u="1"/>
        <s v="BOTOC OCCIDENTAL" u="1"/>
        <s v="TRINIDAD (SABANG)"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MATABANA" u="1"/>
        <s v="VILLARCAYO" u="1"/>
        <s v="POBLACION ORIENTAL"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OLANG" u="1"/>
        <s v="CALAWAGAN" u="1"/>
        <s v="CALAGCALAG" u="1"/>
        <s v="BANGCAS B"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LIMBUJAN" u="1"/>
        <s v="LICOD (POB.)" u="1"/>
        <s v="MALONGCAY DIOT" u="1"/>
        <s v="DANICOP" u="1"/>
        <s v="BINALUD" u="1"/>
        <s v="PAGSANJAN (PAGSAN-AN)" u="1"/>
        <s v="AGSANAYAN" u="1"/>
        <s v="CABABAYOGAN" u="1"/>
        <s v="TABON" u="1"/>
        <s v="LABANGON" u="1"/>
        <s v="TBC" u="1"/>
        <s v="APARICIO" u="1"/>
        <s v="CANDAGARA" u="1"/>
        <s v="POBLACION DISTRICT 5" u="1"/>
        <s v="GUINBONYUGAN"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VILLA ROSAS (CABANG)" u="1"/>
        <s v="BUG-OT" u="1"/>
        <s v="MALAG-IT GRANDE" u="1"/>
        <s v="MATARINAO" u="1"/>
        <s v="TUBOD MAR" u="1"/>
        <s v="CABAGAWAN" u="1"/>
        <s v="DEL MONTE" u="1"/>
        <s v="BATONAN NORTE" u="1"/>
        <s v="LICOS" u="1"/>
        <s v="CALAGASAN"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SAYAO" u="1"/>
        <s v="BAANG" u="1"/>
        <s v="COGTOTO-OG" u="1"/>
        <s v="BURGOS-GENGOS (POB.)" u="1"/>
        <s v="GEPARAYAN DE TURAG" u="1"/>
        <s v="ILAWOD (POB.)" u="1"/>
        <s v="LA UNION" u="1"/>
        <s v="MULAO" u="1"/>
        <s v="AGSAMAN" u="1"/>
        <s v="ALEGRIA NORTE" u="1"/>
        <s v="POBLACION 11 (BARANGAY 11)" u="1"/>
        <s v="Can-andan"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NAPNAPAN NORTE" u="1"/>
        <s v="DOLONGAN" u="1"/>
        <s v="BULOD" u="1"/>
        <s v="SAUGAN" u="1"/>
        <s v="CAPNAYAN" u="1"/>
        <s v="GARITA" u="1"/>
        <s v="AMAMBUCALE" u="1"/>
        <s v="PATONG-PATONG" u="1"/>
        <s v="SANTA RITA (POB.)" u="1"/>
        <s v="MAMBOOL" u="1"/>
        <s v="ANAPOG" u="1"/>
        <s v="TAMBULILID" u="1"/>
        <s v="PAGA" u="1"/>
        <s v="CARUGDOG" u="1"/>
        <s v="POMPONAN" u="1"/>
        <s v="BALIBAGAN" u="1"/>
        <s v="DUYOC" u="1"/>
        <s v="SUBABASBAS" u="1"/>
        <s v="BUDLASAN (WEST BUDLASAN)" u="1"/>
        <s v="Cogan" u="1"/>
        <s v="LINDOGON" u="1"/>
        <s v="LUNETA" u="1"/>
        <s v="MUYCO" u="1"/>
        <s v="CABALQUINTO" u="1"/>
        <s v="DALAGSA-AN" u="1"/>
        <s v="ANOPOG" u="1"/>
        <s v="IWA ILAYA"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TININDUGAN" u="1"/>
        <s v="BULHO" u="1"/>
        <s v="CANTORES" u="1"/>
        <s v="TIG-ALARAN" u="1"/>
        <s v="CARARA-AN" u="1"/>
        <s v="AGSUNGOT" u="1"/>
        <s v="DALOSDOSON" u="1"/>
        <s v="DON ANDRES SORIANO (LUTOPAN)" u="1"/>
        <s v="SAMPAO" u="1"/>
        <s v="NAGSIPIT" u="1"/>
        <s v="ELEVADO" u="1"/>
        <s v="SALJAG (BAUT)" u="1"/>
        <s v="BUNLAN" u="1"/>
        <s v="TABAT" u="1"/>
        <s v="LAG-AN" u="1"/>
        <s v="NIJAGA" u="1"/>
        <s v="SULODPAN" u="1"/>
        <s v="CANGMATING" u="1"/>
        <s v="CATADMAN" u="1"/>
        <s v="CALANGGAMAN" u="1"/>
        <s v="MIANYA SITIO SENDIGAN" u="1"/>
        <s v="CALOGCOG" u="1"/>
        <s v="CANDIGAHUB" u="1"/>
        <s v="CONCORDIA NORTE" u="1"/>
        <s v="OLUANGAN" u="1"/>
        <s v="BALIJUAGAN" u="1"/>
        <s v="MANGNAO-CANAL"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MAGANHAN" u="1"/>
        <s v="TUNO" u="1"/>
        <s v="BACANI" u="1"/>
        <s v="CATBAW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CAMBACAY" u="1"/>
        <s v="CABUDBURAN" u="1"/>
        <s v="APALAN" u="1"/>
        <s v="PLACER" u="1"/>
        <s v="BARAS (LIPATA)" u="1"/>
        <s v="PUROK 1 (POB.)" u="1"/>
        <s v="BANGON" u="1"/>
        <s v="UGUIAO" u="1"/>
        <s v="PUROK 2 (POB.)"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MAQUINA" u="1"/>
        <s v="MAYAPOSI" u="1"/>
        <s v="BOGTONGBOD" u="1"/>
        <s v="P. TINGZON" u="1"/>
        <s v="LAMBOJON" u="1"/>
        <s v="NAGBANGI II" u="1"/>
        <s v="CANSIWANG" u="1"/>
        <s v="HANGYAD" u="1"/>
        <s v="KANDALAKIT" u="1"/>
        <s v="MERCADUHAY" u="1"/>
        <s v="BONKOKAN UBOS" u="1"/>
        <s v="POBLACION IV (BARANGAY IV)" u="1"/>
        <s v="BARANGAY 50-A" u="1"/>
        <s v="ANTALON" u="1"/>
        <s v="SUAREZ (MANLANGIT)" u="1"/>
        <s v="BGY. 7 POB. (SAN ROQUE ST.SOUTH)" u="1"/>
        <s v="BARANGAY 51-A" u="1"/>
        <s v="LAGUBANG" u="1"/>
        <s v="SANTA CRUZ NUEV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LAGUINBANUA WEST" u="1"/>
        <s v="CANTABON" u="1"/>
        <s v="TABANGOHAY" u="1"/>
        <s v="PADRE ZAMORA" u="1"/>
        <s v="BAYACABAC" u="1"/>
        <s v="TIGBE" u="1"/>
        <s v="KILIKILI" u="1"/>
        <s v="TUGBONGAN" u="1"/>
        <s v="POBLACION TAKAS" u="1"/>
        <s v="DAY-AS" u="1"/>
        <s v="ESPERANZA II" u="1"/>
        <s v="VICTORY (POB.)" u="1"/>
        <s v="MARALAG" u="1"/>
        <s v="BALONGBALONG" u="1"/>
        <s v="CARNAZA" u="1"/>
        <s v="LAMBAYAGAN" u="1"/>
        <s v="TAMPI" u="1"/>
        <s v="CANABAJAN" u="1"/>
        <s v="CALANGAG" u="1"/>
        <s v="NABUAD" u="1"/>
        <s v="TAMULALOD" u="1"/>
        <s v="CAMPIN" u="1"/>
        <s v="BACURANAN" u="1"/>
        <s v="PAGUITE" u="1"/>
        <s v="BITAOGAN" u="1"/>
        <s v="NEW TALIGUE" u="1"/>
        <s v="AMAMPACANG" u="1"/>
        <s v="MANHILO" u="1"/>
        <s v="GUIBONGAN BAYUNAN" u="1"/>
        <s v="SIMON LEDESMA" u="1"/>
        <s v="CLARO M. RECTO (LOBEDICO)" u="1"/>
        <s v="IGBITA" u="1"/>
        <s v="IGCADAC" u="1"/>
        <s v="PALANYOGON" u="1"/>
        <s v="MATALAO" u="1"/>
        <s v="MANDAWA" u="1"/>
        <s v="SAAVEDRA" u="1"/>
        <s v="CALAGTANGAN" u="1"/>
        <s v="CANHAWAN" u="1"/>
        <s v="BOTLOG" u="1"/>
        <s v="CAMPOYONG" u="1"/>
        <s v="BOOL CENTRAL (POB.)" u="1"/>
        <s v="LIBON" u="1"/>
        <s v="MAG-ATUBANG" u="1"/>
        <s v="NORTH BALUARTE" u="1"/>
        <s v="TALACUAN" u="1"/>
        <s v="PALASLAN" u="1"/>
        <s v="CAMPARANGA" u="1"/>
        <s v="AGRICULA" u="1"/>
        <s v="ZONE 4 POB. (CABANGCALAN)" u="1"/>
        <s v="PUNONG"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ABANGAY" u="1"/>
        <s v="GARGANERA" u="1"/>
        <s v="CASIAWAN" u="1"/>
        <s v="TAMIAO" u="1"/>
        <s v="BUTASON II" u="1"/>
        <s v="BULUAN" u="1"/>
        <s v="BAG-ONG BARRIO" u="1"/>
        <s v="CANTIGDAS" u="1"/>
        <s v="BAGABA-O" u="1"/>
        <s v="PATROCINIO" u="1"/>
        <s v="VILLA IMELDA" u="1"/>
        <s v="OSME„A" u="1"/>
        <s v="BUTUAN" u="1"/>
        <s v="BGY. 14 POB. (SAN MIGUEL NORTH)" u="1"/>
        <s v="WALANG"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MINAN" u="1"/>
        <s v="CAMBOOC" u="1"/>
        <s v="POBLACION DISTRICT 6" u="1"/>
        <s v="CANDANA-AY" u="1"/>
        <s v="BISLIG" u="1"/>
        <s v="ARAWANE" u="1"/>
        <s v="PILIW" u="1"/>
        <s v="ABGAO (POB.)" u="1"/>
        <s v="UBO" u="1"/>
        <s v="GINOT-AN" u="1"/>
        <s v="CALINGNAN" u="1"/>
        <s v="NEW MANUNCA" u="1"/>
        <s v="CAIPILAN" u="1"/>
        <s v="PANGABUAN" u="1"/>
        <s v="MANACABAC" u="1"/>
        <s v="TUMAGBOC"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HAPUNAN" u="1"/>
        <s v="PISONG A" u="1"/>
        <s v="DAYOYO" u="1"/>
        <s v="CAMPINA" u="1"/>
        <s v="LOCTUGAN" u="1"/>
        <s v="MOLET" u="1"/>
        <s v="MAGHULOD" u="1"/>
        <s v="CARLOS P. GARCIA" u="1"/>
        <s v="LAWIGAN" u="1"/>
        <s v="GEBALAGNAN (HIBALAGNAN)" u="1"/>
        <s v="SAB-A" u="1"/>
        <s v="FACTORIA" u="1"/>
        <s v="UGSOD" u="1"/>
        <s v="CAMBAGUIO" u="1"/>
        <s v="HININGA-AN" u="1"/>
        <s v="TANANAS" u="1"/>
        <s v="SANTO TOMAS" u="1"/>
        <s v="CANLINGGA" u="1"/>
        <s v="JANIPA-AN WEST" u="1"/>
        <s v="BOYO-AN" u="1"/>
        <s v="GIWANON" u="1"/>
        <s v="MAHAGBU" u="1"/>
        <s v="SANTIAGO" u="1"/>
        <s v="MARTINEZ" u="1"/>
        <s v="CANDAU-AY" u="1"/>
        <s v="CALUWASAN" u="1"/>
        <s v="PINAMGO" u="1"/>
        <s v="TAJAO" u="1"/>
        <s v="KAWAYANAN"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TAGNAO" u="1"/>
        <s v="DALAKIT (POB.)" u="1"/>
        <s v="CABOG" u="1"/>
        <s v="DAGSA" u="1"/>
        <s v="POBLACION DIST. VI (NEW ROAD)" u="1"/>
        <s v="LOURDES" u="1"/>
        <s v="IGBUGO" u="1"/>
        <s v="PONDOL" u="1"/>
        <s v="CALOG" u="1"/>
        <s v="MAGCAGONG" u="1"/>
        <s v="NAZARET" u="1"/>
        <s v="PASANON"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TINOCOLAN" u="1"/>
        <s v="BADLAN GRANDE" u="1"/>
        <s v="TEJERO" u="1"/>
        <s v="NITO-AN LUPSAG" u="1"/>
        <s v="CENTRO NORTE (POB.)" u="1"/>
        <s v="Santa Cruz (Cansingkol)" u="1"/>
        <s v="TANOD" u="1"/>
        <s v="NAURING" u="1"/>
        <s v="MAGSAYSAY (BALUA)" u="1"/>
        <s v="MONTALBAN" u="1"/>
        <s v="MALALISON ISLAND" u="1"/>
        <s v="MALINGON" u="1"/>
        <s v="GENERAL DELGADO" u="1"/>
        <s v="POBLACION 3 (CANTI-IL)" u="1"/>
        <s v="POBLACION 4 (BARANGAY 4)" u="1"/>
        <s v="CAIGON" u="1"/>
        <s v="CANLOTERIO" u="1"/>
        <s v="CARBON (POB.)" u="1"/>
        <s v="DIT-ANA" u="1"/>
        <s v="PALANAY (POB.)"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YUGOT" u="1"/>
        <s v="MALANDOG" u="1"/>
        <s v="NABUNTURAN" u="1"/>
        <s v="BALABAGON" u="1"/>
        <s v="PAKU" u="1"/>
        <s v="TANZA DULULAN" u="1"/>
        <s v="PANDA" u="1"/>
        <s v="OWACAN" u="1"/>
        <s v="SAMPINITON" u="1"/>
        <s v="KALUBIHAN (POB.)" u="1"/>
        <s v="LAHONG" u="1"/>
        <s v="LA FORTUNA" u="1"/>
        <s v="IGDAGMAY" u="1"/>
        <s v="DALARAGAN" u="1"/>
        <s v="JAMOOG" u="1"/>
        <s v="TACAYAN" u="1"/>
        <s v="LOWER SOGOD" u="1"/>
        <s v="TANZA DULUNAN" u="1"/>
        <s v="PARARINGA" u="1"/>
        <s v="TAHUSAN" u="1"/>
        <s v="GUINDALITAN" u="1"/>
        <s v="DANGAY" u="1"/>
        <s v="MINA-A" u="1"/>
        <s v="UGASAN" u="1"/>
        <s v="CALAMCAN" u="1"/>
        <s v="POBLACION 5 (BARANGAY 5)" u="1"/>
        <s v="TALUSAN" u="1"/>
        <s v="CAMPATUD" u="1"/>
        <s v="BANTIGUE" u="1"/>
        <s v="TASLAN" u="1"/>
        <s v="PAGAYPAY" u="1"/>
        <s v="MARTILO" u="1"/>
        <s v="TARUSAN"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OLD NAMANGKA" u="1"/>
        <s v="POBLACION 6 (BARANGAY 6)" u="1"/>
        <s v="LAWIS" u="1"/>
        <s v="SAN MIGUEL ILAYA"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BALOCAWE (POB.)" u="1"/>
        <s v="SAN JOSE MOTO" u="1"/>
        <s v="MAYANG" u="1"/>
        <s v="CABAYHAN" u="1"/>
        <s v="MOLINA" u="1"/>
        <s v="BANTUD FABRICA" u="1"/>
        <s v="POBLACION 7 (BARANGAY 7)" u="1"/>
        <s v="BUGSOC" u="1"/>
        <s v="BAGASAWE" u="1"/>
        <s v="CANDAMIANG" u="1"/>
        <s v="LOMBOY"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AMBUAN" u="1"/>
        <s v="TAG-OS" u="1"/>
        <s v="CANMAAG" u="1"/>
        <s v="NAGBO-ALAO" u="1"/>
        <s v="GUEVARRA" u="1"/>
        <s v="TUBOD (TRES ROSAS)" u="1"/>
        <s v="POBLACION 8 (BARANGAY 8)" u="1"/>
        <s v="SUNOG" u="1"/>
        <s v="BUANOY" u="1"/>
        <s v="GUINCALABAN" u="1"/>
        <s v="CAMBITE (POB.)" u="1"/>
        <s v="DUMROG"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CATMON" u="1"/>
        <s v="IGBOBON"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MARIBAGO"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SAN PEDRO" u="1"/>
        <s v="CELING" u="1"/>
        <s v="HOSKYN"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BATOBATO" u="1"/>
        <s v="MATAG-UB" u="1"/>
        <s v="LIBOT" u="1"/>
        <s v="INTAMPILAN" u="1"/>
        <s v="KAGUMAY" u="1"/>
        <s v="BARANGAY 77" u="1"/>
        <s v="LOBGOB" u="1"/>
        <s v="KALANGAHAN" u="1"/>
        <s v="PAGNAMITAN" u="1"/>
        <s v="IMPO" u="1"/>
        <s v="LICU-AN" u="1"/>
        <s v="SIMBORIO" u="1"/>
        <s v="JEBIOC" u="1"/>
        <s v="UPPER ICHON" u="1"/>
        <s v="PALMA" u="1"/>
        <s v="BARASANAN A" u="1"/>
        <s v="CAG-AN" u="1"/>
        <s v="TABUAN"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LIP-TONG" u="1"/>
        <s v="TAWAGAN (POB.)"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MALOBAGO" u="1"/>
        <s v="BINANTUAN" u="1"/>
        <s v="Siempreviva" u="1"/>
        <s v="QUIOS" u="1"/>
        <s v="MAUYLAB" u="1"/>
        <s v="POBLACION ZONE I" u="1"/>
        <s v="BACONG" u="1"/>
        <s v="PATLAD" u="1"/>
        <s v="CAMBUHAWE" u="1"/>
        <s v="BAGONG" u="1"/>
        <s v="GEBIO-AN" u="1"/>
        <s v="MALABAL" u="1"/>
        <s v="ALINGAROG" u="1"/>
        <s v="DOÑA BRIGIDA" u="1"/>
        <s v="RIZAL I"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LUKA" u="1"/>
        <s v="ALINSOLONG" u="1"/>
        <s v="DESPOSORIO" u="1"/>
        <s v="PAWIKAN" u="1"/>
        <s v="CANJAWAY" u="1"/>
        <s v="MATUNGAO" u="1"/>
        <s v="LINCOD" u="1"/>
        <s v="KASAMBAGAN" u="1"/>
        <s v="TERAZA" u="1"/>
        <s v="LUPA" u="1"/>
        <s v="SACME"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NTATAO" u="1"/>
        <s v="QUINAYUYA" u="1"/>
        <s v="PARIL" u="1"/>
        <s v="MANIGUIN" u="1"/>
        <s v="DEL ROSARIO" u="1"/>
        <s v="SINAMONGAN" u="1"/>
        <s v="BARANGAY NO. 5 POBLACION" u="1"/>
        <s v="GEGACHAC" u="1"/>
        <s v="DOOS DEL NORTE" u="1"/>
        <s v="LAPAY" u="1"/>
        <s v="MAGSIJA" u="1"/>
        <s v="LARAY" u="1"/>
        <s v="TICA" u="1"/>
        <s v="SANGAHON" u="1"/>
        <s v="GAYONDATO" u="1"/>
        <s v="DUGMAN" u="1"/>
        <s v="LUNDAG" u="1"/>
        <s v="LUNGSODA-AN" u="1"/>
        <s v="ZONE I POB. (BARANGAY 1)" u="1"/>
        <s v="MOTRICO" u="1"/>
        <s v="TUBOD-BITO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MAYUGA" u="1"/>
        <s v="BAGALNGA" u="1"/>
        <s v="OBOGON" u="1"/>
        <s v="CAN-UGUIB (POB.)" u="1"/>
        <s v="NAGA-ASAN" u="1"/>
        <s v="BUSALI" u="1"/>
        <s v="ARMEÑA (CANSILONGAN)" u="1"/>
        <s v="DEIT DE TURAG" u="1"/>
        <s v="MARICABAN" u="1"/>
        <s v="MADONG" u="1"/>
        <s v="JAGBUAYA" u="1"/>
        <s v="BACULANAD" u="1"/>
        <s v="BANWAQUE" u="1"/>
        <s v="GINALINAN NUEVO" u="1"/>
        <s v="JAMABALUD" u="1"/>
        <s v="CABACNITAN" u="1"/>
        <s v="SAMBAGON" u="1"/>
        <s v="CABASAKAN"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MERRYLAND" u="1"/>
        <s v="AGAY-AY" u="1"/>
        <s v="PUROK III (POB.)" u="1"/>
        <s v="TALINHUGON" u="1"/>
        <s v="SOLIDO" u="1"/>
        <s v="PARARA NORTE" u="1"/>
        <s v="LILOAN" u="1"/>
        <s v="CAHUMAYAN" u="1"/>
        <s v="SUDLON II" u="1"/>
        <s v="JOLOMAYNON" u="1"/>
        <s v="CANAMUCAN" u="1"/>
        <s v="AGUIRRE" u="1"/>
        <s v="MANAGUIT" u="1"/>
        <s v="PAGOTPOT" u="1"/>
        <s v="PACOYOY" u="1"/>
        <s v="BAWOD (POB.)" u="1"/>
        <s v="BAYAN" u="1"/>
        <s v="MARAGUIT" u="1"/>
        <s v="VILLAVERT-JIMENEZ" u="1"/>
        <s v="KAWIT" u="1"/>
        <s v="AGDAYAO" u="1"/>
        <s v="CAGSUMJI" u="1"/>
        <s v="CALACJA I" u="1"/>
        <s v="DICLUM" u="1"/>
        <s v="RUFINA M. TAN" u="1"/>
        <s v="COGON NORTE (POB.)" u="1"/>
        <s v="BULAK" u="1"/>
        <s v="JULAG" u="1"/>
        <s v="ABUCAY SUR" u="1"/>
        <s v="AGUHO" u="1"/>
        <s v="TU-OG" u="1"/>
        <s v="KABALAASNAN" u="1"/>
        <s v="SAN GUILLERMO" u="1"/>
        <s v="BURAK" u="1"/>
        <s v="NABANG" u="1"/>
        <s v="TAMBOBO" u="1"/>
        <s v="MANSANGABAN" u="1"/>
        <s v="BARANGAY POBLACION 7" u="1"/>
        <s v="POBLACION CENTRAL" u="1"/>
        <s v="Catato Pob. (Dist. I)" u="1"/>
        <s v="MALAMBOY-BONDOLAN" u="1"/>
        <s v="CAMANGA" u="1"/>
        <s v="BALAGTAS" u="1"/>
        <s v="Casuguran" u="1"/>
        <s v="CAÑANG" u="1"/>
        <s v="LUAG" u="1"/>
        <s v="SINIDMAN ORIENTAL"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AGBAGO" u="1"/>
        <s v="LUISITA" u="1"/>
        <s v="SINALARAN" u="1"/>
        <s v="FERDINAND E. MARCOS" u="1"/>
        <s v="DULONAN" u="1"/>
        <s v="AWIS" u="1"/>
        <s v="BILAO" u="1"/>
        <s v="OLERAS" u="1"/>
        <s v="LINAYUAN" u="1"/>
        <s v="THTP POB. (TAFT-THOMPSON--HUGHES-DEL PILAR)" u="1"/>
        <s v="BONTOD" u="1"/>
        <s v="CALANGO" u="1"/>
        <s v="Naparaan-Sitio GK" u="1"/>
        <s v="ARPILI" u="1"/>
        <s v="IGCABITO-ON" u="1"/>
        <s v="KANSI"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LOCAWE" u="1"/>
        <s v="BARANGAY ZONE III (POB.)" u="1"/>
        <s v="BUABUA" u="1"/>
        <s v="JAMPANG" u="1"/>
        <s v="MAGAMAY" u="1"/>
        <s v="GELLA" u="1"/>
        <s v="TOMONOY" u="1"/>
        <s v="LAGTANGAN" u="1"/>
        <s v="TAGUHANGIN" u="1"/>
        <s v="DUMOLOG" u="1"/>
        <s v="MALIC" u="1"/>
        <s v="BARANGAY 6" u="1"/>
        <s v="BACAYAWAN" u="1"/>
        <s v="MASAGUD"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PALOC SOOL" u="1"/>
        <s v="BARANGAY 63" u="1"/>
        <s v="ALIMBO-BAYBAY" u="1"/>
        <s v="POLOPINA" u="1"/>
        <s v="TUGBONG" u="1"/>
        <s v="LAMESA" u="1"/>
        <s v="BARANGAY 64" u="1"/>
        <s v="SAN FRANCISCO" u="1"/>
        <s v="NAZUNI" u="1"/>
        <s v="CAN-ADIENG" u="1"/>
        <s v="MAYOS" u="1"/>
        <s v="ILIHAN SUR" u="1"/>
        <s v="MANLILINAO" u="1"/>
        <s v="MANLILISID" u="1"/>
        <s v="Barangay 65" u="1"/>
        <s v="ABUYOGON" u="1"/>
        <s v="IGCOCOLO" u="1"/>
        <s v="GUINTOYLAN" u="1"/>
        <s v="PALONGPONG" u="1"/>
        <s v="DAANTABOGON" u="1"/>
        <s v="MONTESUNTING" u="1"/>
        <s v="BURI (POB.)" u="1"/>
        <s v="BARANGAY 66" u="1"/>
        <s v="PU-AO" u="1"/>
        <s v="CALAMBA" u="1"/>
        <s v="BARANGAY 67" u="1"/>
        <s v="BENOWANGAN" u="1"/>
        <s v="BARANGAY 68" u="1"/>
        <s v="ORACON SUR" u="1"/>
        <s v="GUIMBAOYAN NORTE" u="1"/>
        <s v="SOHOTON" u="1"/>
        <s v="BUCALAN (EAST BUDSALAN)" u="1"/>
        <s v="BGY. 13 POB. (STA.RITA-SACLAUSO ST.)" u="1"/>
        <s v="BARANGAY 69" u="1"/>
        <s v="SOJOTON" u="1"/>
        <s v="CENTRAL" u="1"/>
        <s v="TIGBAYOG"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EL PARDO" u="1"/>
        <s v="PALAÑOGAN" u="1"/>
        <s v="IGDANLOG" u="1"/>
        <s v="MAYBACONG" u="1"/>
        <s v="SANTA MARGARITA" u="1"/>
        <s v="BARRAS" u="1"/>
        <s v="HAGUILANAN GRANDE" u="1"/>
        <s v="DAANLUNGSOD" u="1"/>
        <s v="KANGUHA" u="1"/>
        <s v="MATELARAG" u="1"/>
        <s v="BACAY" u="1"/>
        <s v="PANABATAN" u="1"/>
        <s v="JANIPAAN CENTRAL" u="1"/>
        <s v="TAMBISAN" u="1"/>
        <s v="Odiongan"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CULABA CENTRAL (POB.)" u="1"/>
        <s v="SONOG" u="1"/>
        <s v="MOROBORO" u="1"/>
        <s v="DOMROG" u="1"/>
        <s v="CABAOHAN" u="1"/>
        <s v="BAGHARI" u="1"/>
        <s v="CAPIÑAHAN (POB.)" u="1"/>
        <s v="LUGO" u="1"/>
        <s v="ONAY (DOÑA LUISA)" u="1"/>
        <s v="PANCIL" u="1"/>
        <s v="BONTOC" u="1"/>
        <s v="NASUNGAN" u="1"/>
        <s v="MAMPAS" u="1"/>
        <s v="ABEJAO" u="1"/>
        <s v="BOLONG ESTE" u="1"/>
        <s v="LAMBAO" u="1"/>
        <s v="LUPO" u="1"/>
        <s v="ABIJAO" u="1"/>
        <s v="HELINO" u="1"/>
        <s v="Ormocay" u="1"/>
        <s v="DIDAY" u="1"/>
        <s v="CANSAMADA EAST" u="1"/>
        <s v="OGUIS" u="1"/>
        <s v="BACYARAN" u="1"/>
        <s v="CAN-UNTOG" u="1"/>
        <s v="SULANGA" u="1"/>
        <s v="Cantenio" u="1"/>
        <s v="DOÑA PULQUERIA (HIMBANG)" u="1"/>
        <s v="LUYO" u="1"/>
        <s v="PIKAS" u="1"/>
        <s v="TINAYUNAN BEACH" u="1"/>
        <s v="SAMBAG" u="1"/>
        <s v="BACUBAC" u="1"/>
        <s v="SUPANGA" u="1"/>
        <s v="CAGUTIAN" u="1"/>
        <s v="MAASLUM" u="1"/>
        <s v="BUNGLIW" u="1"/>
        <s v="KAHUPIAN" u="1"/>
        <s v="CAPALASANAN" u="1"/>
        <s v="TINORIAN" u="1"/>
        <s v="MACALPIAY" u="1"/>
        <s v="MAPUTI" u="1"/>
        <s v="CALA-AGUS" u="1"/>
        <s v="COMPO" u="1"/>
        <s v="CALSADAHAY" u="1"/>
        <s v="POBLACION SAWANG" u="1"/>
        <s v="BARANGAY POBLACION II"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IGPALGE" u="1"/>
        <s v="MAITUM" u="1"/>
        <s v="BATINGUEL" u="1"/>
        <s v="SAMALAGUE" u="1"/>
        <s v="SANTA CRUZ (POB.)" u="1"/>
        <s v="LAKANDULA" u="1"/>
        <s v="CORUCUAN" u="1"/>
        <s v="INTEGASAN" u="1"/>
        <s v="BOLISONG" u="1"/>
        <s v="SAPA" u="1"/>
        <s v="LAMACAN" u="1"/>
        <s v="BANAHAO" u="1"/>
        <s v="DUSITA" u="1"/>
        <s v="DARAGAN" u="1"/>
        <s v="SAWA" u="1"/>
        <s v="DATAG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CANABUAN" u="1"/>
        <s v="KANTABOGON" u="1"/>
        <s v="SENONOGAN DE TUBANG"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BAYBAY DISTRICT (POB.)" u="1"/>
        <s v="UNAT" u="1"/>
        <s v="BINOLO" u="1"/>
        <s v="BAGACAY SAONG" u="1"/>
        <s v="BAGACAY KATIPUNAN" u="1"/>
        <s v="SUMARAY" u="1"/>
        <s v="CAANIBONGAN" u="1"/>
        <s v="BARANGAY POBLACION III" u="1"/>
        <s v="CALAHUNAN" u="1"/>
        <s v="BUGTONG NAULID" u="1"/>
        <s v="PAYPAY" u="1"/>
        <s v="CAG-AGUINGAY" u="1"/>
        <s v="BAGONG SABANG" u="1"/>
        <s v="CANTUGBAS" u="1"/>
        <s v="ANGLIT" u="1"/>
        <s v="ACERIDA" u="1"/>
        <s v="CAGBUGNA" u="1"/>
        <s v="MILLAN" u="1"/>
        <s v="CANCILEDES" u="1"/>
        <s v="BENIT" u="1"/>
        <s v="BALCON MELLIZA" u="1"/>
        <s v="NUEVA ESPERANZA" u="1"/>
        <s v="PUTIAN" u="1"/>
        <s v="MAINGUIT" u="1"/>
        <s v="ENRIQUETA" u="1"/>
        <s v="POBLACION BARANGAY 5" u="1"/>
        <s v="MANHARA" u="1"/>
        <s v="APID" u="1"/>
        <s v="Alibagon" u="1"/>
        <s v="MANINANG" u="1"/>
        <s v="NOUVELAS OCCIDENTAL" u="1"/>
        <s v="KATARUNGAN" u="1"/>
        <s v="CATMONDAAN" u="1"/>
        <s v="YATING" u="1"/>
        <s v="GUIBWANGAN" u="1"/>
        <s v="ULBUJAN" u="1"/>
        <s v="CANLOLOY" u="1"/>
        <s v="Esperanza" u="1"/>
        <s v="CAABANGAN" u="1"/>
        <s v="TAGMANOCAN" u="1"/>
        <s v="CABUDI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CANSAGUE NORTE" u="1"/>
        <s v="TALAIRAN" u="1"/>
        <s v="LUBI-LUBI" u="1"/>
        <s v="BARANGAY 23-A"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BANTAYANAN" u="1"/>
        <s v="CAG-OLANGO" u="1"/>
        <s v="PANJOBJOBAN II" u="1"/>
        <s v="SALAGUIAWAN" u="1"/>
        <s v="UNGALE" u="1"/>
        <s v="MANAHAO" u="1"/>
        <s v="PANIPIASON" u="1"/>
        <s v="SAWE" u="1"/>
        <s v="CABANGILA" u="1"/>
        <s v="SEVEN HILLS" u="1"/>
        <s v="BUHI" u="1"/>
        <s v="SANGPU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TIGBAWAN (POB.)" u="1"/>
        <s v="NOVALLAS" u="1"/>
        <s v="PISONG" u="1"/>
        <s v="IGTUBLE" u="1"/>
        <s v="TUY-AN" u="1"/>
        <s v="LOPEZ JAENA (JARO)" u="1"/>
        <s v="BANBANAN" u="1"/>
        <s v="GEPARAYAN" u="1"/>
        <s v="POBLACION ZONE 18" u="1"/>
        <s v="SAN LUIS" u="1"/>
        <s v="SOUTHERN POBLACION" u="1"/>
        <s v="DUGWAKAN" u="1"/>
        <s v="TAGAYTAY" u="1"/>
        <s v="SOLANGON" u="1"/>
        <s v="FRANTILLA" u="1"/>
        <s v="SANTA FE" u="1"/>
        <s v="TALAYTAY" u="1"/>
        <s v="MONICA BLUMENTRITT" u="1"/>
        <s v="BAE" u="1"/>
        <s v="MAHANGCAO" u="1"/>
        <s v="IPROG" u="1"/>
        <s v="BALOLONG" u="1"/>
        <s v="BUNYAGAN" u="1"/>
        <s v="LAMOGONG" u="1"/>
        <s v="MALAZARTE" u="1"/>
        <s v="CANYUOM" u="1"/>
        <s v="OSMEÑA, SR." u="1"/>
        <s v="PANADTARAN" u="1"/>
        <s v="ALAMEDA" u="1"/>
        <s v="NEW KATIPUNAN" u="1"/>
        <s v="BARANGAY WEST (POB.)" u="1"/>
        <s v="CANTOMOJA" u="1"/>
        <s v="CANHANDUGAN" u="1"/>
        <s v="TONGONAN" u="1"/>
        <s v="CAMBURANAN" u="1"/>
        <s v="CANTABACO" u="1"/>
        <s v="MABASA" u="1"/>
        <s v="LIPANTO" u="1"/>
        <s v="MAGA-AN" u="1"/>
        <s v="MALBOG" u="1"/>
        <s v="MAYPANGE" u="1"/>
        <s v="MAMBOG" u="1"/>
        <s v="CANWARAK" u="1"/>
        <s v="BALANGIGAN" u="1"/>
        <s v="PALALE 1" u="1"/>
        <s v="DOLHO" u="1"/>
        <s v="BUNTIS" u="1"/>
        <s v="HIPARAYAN" u="1"/>
        <s v="DIONELA" u="1"/>
        <s v="BETAUG" u="1"/>
        <s v="FERRERAS" u="1"/>
        <s v="LOSA" u="1"/>
        <s v="MANGUIAO" u="1"/>
        <s v="HUGPA EAST" u="1"/>
        <s v="BUCARI" u="1"/>
        <s v="CONCEPCION POB. (D.G. ABORDO)"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CANDARI" u="1"/>
        <s v="HIMOS-ONAN" u="1"/>
        <s v="SUCLARAN" u="1"/>
        <s v="CALOLOMA" u="1"/>
        <s v="BUTO" u="1"/>
        <s v="ILIGAY" u="1"/>
        <s v="BARANGAY 56" u="1"/>
        <s v="TULANG" u="1"/>
        <s v="DAIT SUR" u="1"/>
        <s v="MINA EAST (POB.)" u="1"/>
        <s v="BARANGAY 57" u="1"/>
        <s v="BUYO" u="1"/>
        <s v="MOTO NORTE (POB.)" u="1"/>
        <s v="MINOLOS" u="1"/>
        <s v="LANOT GRANDE" u="1"/>
        <s v="TAGUDTUD NORTH" u="1"/>
        <s v="MACA-ANGA" u="1"/>
        <s v="BARANGAY 58" u="1"/>
        <s v="MABINI I (CALBAYOG DISTRICT)" u="1"/>
        <s v="LAGUINBANUA EAST" u="1"/>
        <s v="BONTUD" u="1"/>
        <s v="BAHI-AN" u="1"/>
        <s v="GIMARCO" u="1"/>
        <s v="PANLAAN" u="1"/>
        <s v="BARANGAY 59" u="1"/>
        <s v="GUA" u="1"/>
        <s v="SAN ROQUE (AGHAO)" u="1"/>
        <s v="LIBERATION" u="1"/>
        <s v="LANOT" u="1"/>
        <s v="PALMERA" u="1"/>
        <s v="DAKIT (POB.)" u="1"/>
        <s v="CANAYAON WEST" u="1"/>
        <s v="LAMBUG" u="1"/>
        <s v="TANGKE" u="1"/>
        <s v="IGDALAGUIT" u="1"/>
        <s v="TAONGON CAN-ANDAM" u="1"/>
        <s v="BUGTONGBATO" u="1"/>
        <s v="CANLUMACAD" u="1"/>
        <s v="TUBOD MONTE"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CANTARIWIS" u="1"/>
        <s v="MALIHAO" u="1"/>
        <s v="CACATMONAN" u="1"/>
        <s v="CAULAYANAN" u="1"/>
        <s v="CANMANOC" u="1"/>
        <s v="MAPGAP" u="1"/>
        <s v="MATINABUS" u="1"/>
        <s v="LO-OK" u="1"/>
        <s v="TO-OG" u="1"/>
        <s v="YULO DRIVE" u="1"/>
        <s v="PALANIT" u="1"/>
        <s v="M.V. HECHANOVA (BALAGON)" u="1"/>
        <s v="HIMAMARA" u="1"/>
        <s v="COTICTO" u="1"/>
        <s v="AGUINGAYAN" u="1"/>
        <s v="MALIPAYON-DELGADO"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SENONOD" u="1"/>
        <s v="AGBUN-OD"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IGBINANGON" u="1"/>
        <s v="DANGCALAN" u="1"/>
        <s v="MALUNANG" u="1"/>
        <s v="LIBORON" u="1"/>
        <s v="CAPINANG" u="1"/>
        <s v="TIGBALUA I" u="1"/>
        <s v="BARANGAY NO. 2 (POB.)" u="1"/>
        <s v="TIPACLA" u="1"/>
        <s v="UNGKA I" u="1"/>
        <s v="IBABAO-ESTANCIA" u="1"/>
        <s v="TUNGASAN"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GON-OB" u="1"/>
        <s v="MORCILLAS" u="1"/>
        <s v="BANICA" u="1"/>
        <s v="CARATAYA" u="1"/>
        <s v="HAMBONGAN" u="1"/>
        <s v="BALUSBUS" u="1"/>
        <s v="AREBASORE" u="1"/>
        <s v="BUGTOSAN" u="1"/>
        <s v="TAGHARIGUE" u="1"/>
        <s v="MALI-AO" u="1"/>
        <s v="LONGSOB" u="1"/>
        <s v="BARUSBUS" u="1"/>
        <s v="BARANGAY NO. 4 POBLACION" u="1"/>
        <s v="HAMBABAURAN" u="1"/>
        <s v="DOMOLOG" u="1"/>
        <s v="AYONG" u="1"/>
        <s v="JUNOB"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TAMBUAN" u="1"/>
        <s v="DAWIS"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PALENCIA" u="1"/>
        <s v="Cancaiyas" u="1"/>
        <s v="SIRAB" u="1"/>
        <s v="OCCIDENTAL II (POB.)" u="1"/>
        <s v="CALINGINAN SUR" u="1"/>
        <s v="ALAHAG" u="1"/>
        <s v="UEP II" u="1"/>
        <s v="HINUGAYAN" u="1"/>
        <s v="CADUHAAN" u="1"/>
        <s v="OMAMBONG" u="1"/>
        <s v="CANCARAJA" u="1"/>
        <s v="BAGTICAN" u="1"/>
        <s v="Palactad (Valley)" u="1"/>
        <s v="PINAY" u="1"/>
        <s v="CALA-AN" u="1"/>
        <s v="TAWASON" u="1"/>
        <s v="IBOL" u="1"/>
        <s v="TIPTIP" u="1"/>
        <s v="ATABAY" u="1"/>
        <s v="BAGONG SILANG" u="1"/>
        <s v="SARIRI" u="1"/>
        <s v="BINALAYAN WEST" u="1"/>
        <s v="MATNOG"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LUMBAY" u="1"/>
        <s v="DEL REMEDIOS" u="1"/>
        <s v="BONGDO GUA" u="1"/>
        <s v="ESPERANZA III" u="1"/>
        <s v="OBO-OB" u="1"/>
        <s v="CABAGAKIAN" u="1"/>
        <s v="CALATAGAN" u="1"/>
        <s v="IGBURI" u="1"/>
        <s v="CUBI" u="1"/>
        <s v="AGLOSONG" u="1"/>
        <s v="IGCARATONG" u="1"/>
        <s v="CANTUMOCAD" u="1"/>
        <s v="LOON" u="1"/>
        <s v="CARANOCHE" u="1"/>
        <s v="AQUINO NOBLEZA EAST (POB.)" u="1"/>
        <s v="LIBURON" u="1"/>
        <s v="CARATAGAN" u="1"/>
        <s v="LUGTA" u="1"/>
        <s v="CRISPIN SALAZAR NORTH (POB.)" u="1"/>
        <s v="LUMAYNAY" u="1"/>
        <s v="SOLONGON" u="1"/>
        <s v="ALOG" u="1"/>
        <s v="CATOOGAN" u="1"/>
        <s v="BINANOGAN" u="1"/>
        <s v="ANAO" u="1"/>
        <s v="CABUGCABUG" u="1"/>
        <s v="LA PURISIMA" u="1"/>
        <s v="ANDO" u="1"/>
        <s v="SALOCON" u="1"/>
        <s v="LAPSAON" u="1"/>
        <s v="BAGUNANAY" u="1"/>
        <s v="JUATON" u="1"/>
        <s v="CANAGONG" u="1"/>
        <s v="LUGSONGAN" u="1"/>
        <s v="BAYBAY NORTE (POB.)" u="1"/>
        <s v="CAPAHUAN" u="1"/>
        <s v="CAMANCI" u="1"/>
        <s v="BALIRONG" u="1"/>
        <s v="BAKID" u="1"/>
        <s v="BUNAKAN" u="1"/>
        <s v="CALUNASAN" u="1"/>
        <s v="Santo Niño Pob. (Dist. II)" u="1"/>
        <s v="LOBO" u="1"/>
        <s v="LAGTANGON" u="1"/>
        <s v="AGAPE" u="1"/>
        <s v="NALUNDAN" u="1"/>
        <s v="MANHANIP" u="1"/>
        <s v="BALAO" u="1"/>
        <s v="MATAPHAO" u="1"/>
        <s v="CABANUGAN" u="1"/>
        <s v="BINALIUAN MAYOR" u="1"/>
        <s v="COGON EAST" u="1"/>
        <s v="TINAMBACAN NORTE" u="1"/>
        <s v="POBLACION (PAYABON)" u="1"/>
        <s v="SANTAN POB. (ZONE V)" u="1"/>
        <s v="SIMALA" u="1"/>
        <s v="BUSCAYAN" u="1"/>
        <s v="ACASIA" u="1"/>
        <s v="MACALUNOD" u="1"/>
        <s v="CANDUNGAO"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INTUNGCAN" u="1"/>
        <s v="SANTA PETRONILA" u="1"/>
        <s v="MONTE ALEGRE" u="1"/>
        <s v="MANGCAL" u="1"/>
        <s v="MONGOL BONGOL POB. (BGY.1)" u="1"/>
        <s v="UMAPAD" u="1"/>
        <s v="BARANGAY POBLACION 9" u="1"/>
        <s v="VIVE" u="1"/>
        <s v="LEPANTO" u="1"/>
        <s v="SAN ROQUE"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SOLIGAO" u="1"/>
        <s v="TIGBALUA II" u="1"/>
        <s v="UEP III" u="1"/>
        <s v="BALINGASAO" u="1"/>
        <s v="DUYANDUYAN" u="1"/>
        <s v="BAROBAYBAY" u="1"/>
        <s v="GIBITNGIL" u="1"/>
        <s v="MACAGOCO" u="1"/>
        <s v="CANDUHAO" u="1"/>
        <s v="VILLA MAG-ASO" u="1"/>
        <s v="QUINOBCOBAN" u="1"/>
        <s v="TAMBALIZA" u="1"/>
        <s v="BOGO (POB.)" u="1"/>
        <s v="MALAGUICAY" u="1"/>
        <s v="PONDANG" u="1"/>
        <s v="MASANAG" u="1"/>
        <s v="INTALUAN" u="1"/>
        <s v="OBISPO" u="1"/>
        <s v="AGUINALDO" u="1"/>
        <s v="MACAALAN" u="1"/>
        <s v="DEL PILAR"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LIOGLIOG" u="1"/>
        <s v="BARANGAY 43" u="1"/>
        <s v="PALOC BIGQUE"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OLALO" u="1"/>
        <s v="MANALOG" u="1"/>
        <s v="OLD RIZAL" u="1"/>
        <s v="MAUBO" u="1"/>
        <s v="BOROK" u="1"/>
        <s v="JOROG" u="1"/>
        <s v="MATUOG" u="1"/>
        <s v="IGTUMAROM" u="1"/>
        <s v="MATALNGON" u="1"/>
        <s v="SAN GABRIEL" u="1"/>
        <s v="DAMPAS"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INDA (POB.)" u="1"/>
        <s v="LALAWIGAN" u="1"/>
        <s v="TAMOSO" u="1"/>
        <s v="BAILAN" u="1"/>
        <s v="BACAYA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PRIMITIVO LEDESMA WARD (POB.)" u="1"/>
        <s v="IGBARAWA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TIKLING" u="1"/>
        <s v="COTCOTON" u="1"/>
        <s v="TUBORAN" u="1"/>
        <s v="SANTA CLARA" u="1"/>
        <s v="LANGUANAN" u="1"/>
        <s v="LANIWAN (POB.)" u="1"/>
        <s v="LOAY" u="1"/>
        <s v="BANAWON" u="1"/>
        <s v="INAMLAN" u="1"/>
        <s v="NASULI-A (SAN RAMON)" u="1"/>
        <s v="OLOTAN" u="1"/>
        <s v="DEL CASTILLO" u="1"/>
        <s v="POBLACION I (BARANGAY I)"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ILLAMENA" u="1"/>
        <s v="QUEZON, JR." u="1"/>
        <s v="BUGANG NORTE" u="1"/>
        <s v="SIANON" u="1"/>
        <s v="MABUSAO" u="1"/>
        <s v="WESTERN BARANGAY (POB.)" u="1"/>
        <s v="MABAYAN" u="1"/>
        <s v="ERMITA (POB.)" u="1"/>
        <s v="MARAYAG" u="1"/>
        <s v="PAGLAUM" u="1"/>
        <s v="VIVO" u="1"/>
        <s v="DANAHAO" u="1"/>
        <s v="MANLICO" u="1"/>
        <s v="SANTO ANGEL" u="1"/>
        <s v="NAPACAO" u="1"/>
        <s v="MALINAO" u="1"/>
        <s v="HINABUYAN" u="1"/>
        <s v="BADBAD OCCIDENTAL" u="1"/>
        <s v="HINAKPAN" u="1"/>
        <s v="Honan" u="1"/>
        <s v="BONGBONGAN" u="1"/>
        <s v="BALIWAGAN (POB.)" u="1"/>
        <s v="BINABA-AN LABAYNO" u="1"/>
        <s v="BALACSON" u="1"/>
        <s v="CANYOMANAO" u="1"/>
        <s v="DEL CARMEN SUR (POB.)" u="1"/>
        <s v="MANGUEHAY" u="1"/>
        <s v="NAGSULAY" u="1"/>
        <s v="HABAG" u="1"/>
        <s v="ASTORGA" u="1"/>
        <s v="COMBIS (POB.)" u="1"/>
        <s v="MATUTINAO" u="1"/>
        <s v="NABITASAN" u="1"/>
        <s v="CANDAJEC" u="1"/>
        <s v="BUGTONG KAWAYAN" u="1"/>
        <s v="DORILLO" u="1"/>
        <s v="GUIWANON" u="1"/>
        <s v="IGCADLUM" u="1"/>
        <s v="BOCO" u="1"/>
        <s v="BALUD" u="1"/>
        <s v="PAJAC" u="1"/>
        <s v="PANUGMONON" u="1"/>
        <s v="MIRAMAR (POB.)"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CAGBAN" u="1"/>
        <s v="G. M. OSIAS" u="1"/>
        <s v="MOBO-OB" u="1"/>
        <s v="BAIRAN" u="1"/>
        <s v="SUNG-AN" u="1"/>
        <s v="MATAM-IS" u="1"/>
        <s v="BURUBUD-AN" u="1"/>
        <s v="CALABNIAN" u="1"/>
        <s v="MALJO" u="1"/>
        <s v="BUAC GAMAY" u="1"/>
        <s v="SABANG DAGUITAN" u="1"/>
        <s v="POBLACION BARANGAY 7" u="1"/>
        <s v="BANCAL" u="1"/>
        <s v="AMANDANGAY" u="1"/>
        <s v="LANIPGA" u="1"/>
        <s v="GEN. CLIMACO (MALUBOG)" u="1"/>
        <s v="SAN MIGUEL HEIGHTS (POB.)"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KANGHUMAOD" u="1"/>
        <s v="GIMENARAT WEST" u="1"/>
        <s v="BINON-AN" u="1"/>
        <s v="CADINGLIAN" u="1"/>
        <s v="CAITICAN" u="1"/>
        <s v="CAUSI" u="1"/>
        <s v="Camote" u="1"/>
        <s v="CAN-IPOL" u="1"/>
        <s v="SAN JOAQUIN" u="1"/>
        <s v="TAMBONGAN" u="1"/>
        <s v="LUBOG" u="1"/>
        <s v="SUMALIRING" u="1"/>
        <s v="CAGBUHANGIN" u="1"/>
        <s v="PALANGUIA" u="1"/>
        <s v="LOBOC-LAPUZ" u="1"/>
        <s v="MABOLO" u="1"/>
        <s v="BARANGAY POBLACION VI" u="1"/>
        <s v="DELCAR POB. (DELGADO-CARTAGENA)" u="1"/>
        <s v="ONGYOD" u="1"/>
        <s v="TUBOD-DUGOAN" u="1"/>
        <s v="Barangay No. 7 (Pob.)" u="1"/>
        <s v="BARRIO CALINOG" u="1"/>
        <s v="BARANGAY 9 POBLACION" u="1"/>
        <s v="BACOLOD" u="1"/>
        <s v="PANAM-ANGAN" u="1"/>
        <s v="DAGA-AY" u="1"/>
        <s v="EFE" u="1"/>
        <s v="CANTALID" u="1"/>
        <s v="NAULID" u="1"/>
        <s v="AURORA-DEL PILAR (POB.)" u="1"/>
        <s v="LOMONON" u="1"/>
        <s v="BANGONBANGON" u="1"/>
        <s v="TRINIDAD (MAYCOROT)" u="1"/>
        <s v="PANLAYAHAN" u="1"/>
        <s v="CALUNASAN SUR" u="1"/>
        <s v="OUR LADY OF FATIMA" u="1"/>
        <s v="PUDPUD" u="1"/>
        <s v="IQUIRAN" u="1"/>
        <s v="LABOGON" u="1"/>
        <s v="DON T. LUTERO EAST (POB.)" u="1"/>
        <s v="AMAGUSAN" u="1"/>
        <s v="MANIPIS" u="1"/>
        <s v="PASONG" u="1"/>
        <s v="PATONG" u="1"/>
        <s v="LIBO-O" u="1"/>
        <s v="TAMOCOL" u="1"/>
        <s v="CALINTAAN" u="1"/>
        <s v="KINALKALAN" u="1"/>
        <s v="OLIVO" u="1"/>
        <s v="BALUCUAN" u="1"/>
        <s v="SAN GREGORIO" u="1"/>
        <s v="NGOSO"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IGANG" u="1"/>
        <s v="MAGSICO" u="1"/>
        <s v="TINAYTAYAN" u="1"/>
        <s v="ATOTES" u="1"/>
        <s v="TINAGUBAN" u="1"/>
        <s v="GUIMBAOYAN SUR" u="1"/>
        <s v="PILIT" u="1"/>
        <s v="JOSE ABAD SANTOS (POB.)" u="1"/>
        <s v="MAGHANOY" u="1"/>
        <s v="IMBAULAN" u="1"/>
        <s v="PUNTA CRUZ" u="1"/>
        <s v="TEJERO (VILLA GONZALO)" u="1"/>
        <s v="OBO" u="1"/>
        <s v="COLAWIN" u="1"/>
        <s v="CAMBOANG" u="1"/>
        <s v="BALLOSCAS" u="1"/>
        <s v="TIGBAUAN" u="1"/>
        <s v="QUINABONGLAN" u="1"/>
        <s v="ABANG-ABANG" u="1"/>
        <s v="CALAYA" u="1"/>
        <s v="SIMBOLA" u="1"/>
        <s v="COYUGAN SUR" u="1"/>
        <s v="Ul-og" u="1"/>
        <s v="CAGMANIPES NORTE" u="1"/>
        <s v="MATAYONAS"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CALIAN" u="1"/>
        <s v="BARANGAY 38" u="1"/>
        <s v="GINAGDANAN" u="1"/>
        <s v="PAPAN" u="1"/>
        <s v="TAPAL" u="1"/>
        <s v="PEÑAHAN" u="1"/>
        <s v="BARANGAY 39" u="1"/>
        <s v="FUNDA-DALIPE" u="1"/>
        <s v="LIGUIS" u="1"/>
        <s v="AZUCENA" u="1"/>
        <s v="KALUMBOYAN"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CABUGUANA" u="1"/>
        <s v="BANKAL" u="1"/>
        <s v="KINAWAH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NALBANG" u="1"/>
        <s v="CANDAIGAN" u="1"/>
        <s v="KINAGDAN" u="1"/>
        <s v="POBLACION VIII (BARANGAY 8)" u="1"/>
        <s v="UPPER VILLA JACINTA" u="1"/>
        <s v="MARI POB. (MABINI-RIZAL)"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OBLACION MOLO" u="1"/>
        <s v="CAMBANAY" u="1"/>
        <s v="VILLA HERMOSA" u="1"/>
        <s v="EKIRAN" u="1"/>
        <s v="KABANGBANG" u="1"/>
        <s v="TAMBIS (NABOYA)" u="1"/>
        <s v="MAGATAS" u="1"/>
        <s v="CANHANGDON OCCIDENTAL" u="1"/>
        <s v="TASVILLA" u="1"/>
        <s v="BARANGAY NO. 1 (POB.)" u="1"/>
        <s v="MAANYAG" u="1"/>
        <s v="PIANDAAN WEST" u="1"/>
        <s v="PANAYAKAN" u="1"/>
        <s v="POBLACION IV (BARANGAY 4)" u="1"/>
        <s v="CAWAYAN" u="1"/>
        <s v="BENBEN (BONBON)" u="1"/>
        <s v="RIZAL IBARRA" u="1"/>
        <s v="INACBAN" u="1"/>
        <s v="MANTANG" u="1"/>
        <s v="CAPAYAS" u="1"/>
        <s v="CADIO" u="1"/>
        <s v="MAHANUD" u="1"/>
        <s v="DAJA-DIOT" u="1"/>
        <s v="NAPUID" u="1"/>
        <s v="MALAGUINING" u="1"/>
        <s v="ADELA HEIGHTS (POB.)" u="1"/>
        <s v="CALAYUGAN SUR" u="1"/>
        <s v="VELOSO" u="1"/>
        <s v="ARELLANO" u="1"/>
        <s v="TAGBAC" u="1"/>
        <s v="ANISLAGAN" u="1"/>
        <s v="WEST TIMAWA" u="1"/>
        <s v="BARANGCALAN" u="1"/>
        <s v="ADCADARAO" u="1"/>
        <s v="CAMPERITO" u="1"/>
        <s v="GENERAL" u="1"/>
        <s v="PINGAN" u="1"/>
        <s v="KANDINGAN" u="1"/>
        <s v="PACIENCIA" u="1"/>
        <s v="BAGONG BARRIO" u="1"/>
        <s v="LANIPE" u="1"/>
        <s v="Herrera" u="1"/>
        <s v="IGCABUTONG" u="1"/>
        <s v="BACYANG" u="1"/>
        <s v="SAN JOSE POB. (DIST. 1)" u="1"/>
        <s v="CAMANDAGAN" u="1"/>
        <s v="GUINADIONGAN" u="1"/>
        <s v="KAGINGKINGAN" u="1"/>
        <s v="AGSOSO" u="1"/>
        <s v="TO-ONG" u="1"/>
        <s v="MARICUM" u="1"/>
        <s v="POBLACION V (BARANGAY V)" u="1"/>
        <s v="POBLACION WARD 4" u="1"/>
        <s v="LAM-AWAN" u="1"/>
        <s v="POLAMBATO" u="1"/>
        <s v="BARANGAY NO. 3 POBLACION" u="1"/>
        <s v="SAN FELIX" u="1"/>
        <s v="QUINAGARINGAN PEQUEÑO" u="1"/>
        <s v="CALINGONAN" u="1"/>
        <s v="DAWIS NORTE" u="1"/>
        <s v="MALABO" u="1"/>
        <s v="BAGSAKAN" u="1"/>
        <s v="BUNGSI" u="1"/>
        <s v="BINGAG" u="1"/>
        <s v="VILLA" u="1"/>
        <s v="CABUL-ANONAN (POB.)" u="1"/>
        <s v="GENERAL HUGHES-MONTES" u="1"/>
        <s v="HAMPTON" u="1"/>
        <s v="DISTRICT I (POB.)" u="1"/>
        <s v="MINA" u="1"/>
        <s v="SACSAC" u="1"/>
        <s v="BENIGNO S. AQUINO, JR." u="1"/>
        <s v="CAMPELIPA" u="1"/>
        <s v="PIG-OT" u="1"/>
        <s v="DUNGO-AN" u="1"/>
        <s v="ARCANGEL" u="1"/>
        <s v="CANTUHAON" u="1"/>
        <s v="HENARONAGAN" u="1"/>
        <s v="BUANG" u="1"/>
        <s v="MABIGO (POB.)" u="1"/>
        <s v="BACJAWAN NORTE" u="1"/>
        <s v="ANTOL" u="1"/>
        <s v="NATAWO" u="1"/>
        <s v="HINICA-AN" u="1"/>
        <s v="AYANGAN" u="1"/>
        <s v="CAMPEIG" u="1"/>
        <s v="PRESIDENT GARCIA" u="1"/>
        <s v="CAGAMUTAN NORTE" u="1"/>
        <s v="VILLA GARCIA" u="1"/>
        <s v="BEGAHO"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MASAROY" u="1"/>
        <s v="BALAYGTIKI" u="1"/>
        <s v="MALOGO" u="1"/>
        <s v="KALUBIHAN" u="1"/>
        <s v="POBLACION X (BARANGAY X)" u="1"/>
        <s v="BUSOG" u="1"/>
        <s v="LIMBA" u="1"/>
        <s v="NAGHALIN" u="1"/>
        <s v="CAMALIGAN" u="1"/>
        <s v="TINIGBAS" u="1"/>
        <s v="ODLOT" u="1"/>
        <s v="NALUMSAN" u="1"/>
        <s v="WATERLOO"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PORT KENNEDY" u="1"/>
        <s v="POBLACION DIST 2" u="1"/>
        <s v="CONSUEGRA" u="1"/>
        <s v="LOREGA (LOREGA SAN MIGUEL)" u="1"/>
        <s v="DAKIT" u="1"/>
        <s v="CARAUDAN" u="1"/>
        <s v="LUCSOON" u="1"/>
        <s v="SACAON" u="1"/>
        <s v="CALITUBAN" u="1"/>
        <s v="GUINHULACAN" u="1"/>
        <s v="PALAY" u="1"/>
        <s v="LINTUAN" u="1"/>
        <s v="CORO" u="1"/>
        <s v="CAGBIGAJO" u="1"/>
        <s v="COTO" u="1"/>
        <s v="CAUBIAN" u="1"/>
        <s v="BARROC" u="1"/>
        <s v="CALOMOTAN" u="1"/>
        <s v="SUBLANGON" u="1"/>
        <s v="CABAYWA" u="1"/>
        <s v="CATAGDA-AN" u="1"/>
        <s v="NABAGO" u="1"/>
        <s v="TRAPICHE" u="1"/>
        <s v="PASAY" u="1"/>
        <s v="MANDUANG" u="1"/>
        <s v="Ilaya-Ivisan" u="1"/>
        <s v="TALANGHAUAN" u="1"/>
        <s v="JUBAY" u="1"/>
        <s v="JAMBAD" u="1"/>
        <s v="IGCORES" u="1"/>
        <s v="ENAGE" u="1"/>
        <s v="MANHOY"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POBLACION 2 (MALINGON)" u="1"/>
        <s v="LIBERTAD SUR" u="1"/>
        <s v="EWON" u="1"/>
        <s v="GALANG" u="1"/>
        <s v="CANMANO"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LIMOCON" u="1"/>
        <s v="CAPOOCAN" u="1"/>
        <s v="SOUTH POBLACION" u="1"/>
        <s v="NAGPAPACAO" u="1"/>
        <s v="GUIZO" u="1"/>
        <s v="MALAGUINABOT" u="1"/>
        <s v="PONTOC" u="1"/>
        <s v="CURVA" u="1"/>
        <s v="PARAG-UM" u="1"/>
        <s v="BULANGSURAN" u="1"/>
        <s v="MATANGHARON" u="1"/>
        <s v="ARBOR" u="1"/>
        <s v="ILABAS" u="1"/>
        <s v="BOROCBOROC" u="1"/>
        <s v="SAN PABLO (SIMANGAN)" u="1"/>
        <s v="HUKNAN" u="1"/>
        <s v="BARANGAY 8 POBLACION" u="1"/>
        <s v="MALABOR" u="1"/>
        <s v="AGAS" u="1"/>
        <s v="SIPAC" u="1"/>
        <s v="REMEDIOS" u="1"/>
        <s v="MAYABON" u="1"/>
        <s v="SONGCULAN" u="1"/>
        <s v="BARANGAY 90 (SAN JOSE)" u="1"/>
        <s v="SALOG" u="1"/>
        <s v="SAN CARLOS" u="1"/>
        <s v="Matiranao-Malubagao" u="1"/>
        <s v="BANTIAN" u="1"/>
        <s v="ANAHAWAN" u="1"/>
        <s v="TAGBINO" u="1"/>
        <s v="CUNSAD" u="1"/>
        <s v="CENTRO POBLACION" u="1"/>
        <s v="CATUG-A" u="1"/>
        <s v="POLO MAESTRA BITA" u="1"/>
        <s v="GUIHOB" u="1"/>
        <s v="OLANDAO" u="1"/>
        <s v="CABARASAN DACU" u="1"/>
        <s v="CANDUGAY" u="1"/>
        <s v="PUNTA (BOLOCAWE)" u="1"/>
        <s v="TOLIBAO" u="1"/>
        <s v="SAN GERONIMO" u="1"/>
        <s v="SUGOD" u="1"/>
        <s v="CANSUMBOL" u="1"/>
        <s v="DUMGA" u="1"/>
        <s v="AGUS" u="1"/>
        <s v="ATOP-ATOP" u="1"/>
        <s v="Poblacion Zone 1" u="1"/>
        <s v="CARMELO I" u="1"/>
        <s v="MOLO BOULEVARD" u="1"/>
        <s v="DAANGLUNGSOD" u="1"/>
        <s v="DONGHOL" u="1"/>
        <s v="ANOLING" u="1"/>
        <s v="FERRARIS" u="1"/>
        <s v="TABIAC" u="1"/>
        <s v="HACIENDA CONCHITA" u="1"/>
        <s v="MANIAK"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Ongoing distributions"/>
        <s v="Planned (funded)"/>
        <m/>
        <s v="Planned (subject to funding)" u="1"/>
        <s v="Completed" u="1"/>
        <s v="Ongoing" u="1"/>
        <s v="In pipeline (procurement/onroute)" u="1"/>
      </sharedItems>
      <fieldGroup par="27"/>
    </cacheField>
    <cacheField name="StartDate" numFmtId="165">
      <sharedItems containsNonDate="0" containsDate="1" containsString="0" containsBlank="1" minDate="2013-11-12T00:00:00" maxDate="2014-07-10T00:00:00"/>
    </cacheField>
    <cacheField name="EndDate" numFmtId="165">
      <sharedItems containsNonDate="0" containsDate="1" containsString="0" containsBlank="1" minDate="2013-11-12T00:00:00" maxDate="2015-10-01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inor repairs"/>
        <m/>
        <s v="Major repairs"/>
        <s v="Mixed"/>
        <s v="Cash"/>
        <s v="Shelter kit" u="1"/>
        <s v="Shelter kit " u="1"/>
        <s v="partly on original site" u="1"/>
        <s v="Not on original site (Resettlement project)" u="1"/>
        <s v="On original site" u="1"/>
        <s v="Shelter kits" u="1"/>
        <s v="Repair kit" u="1"/>
        <s v="N/A" u="1"/>
        <s v="Not on original site" u="1"/>
      </sharedItems>
      <fieldGroup par="24"/>
    </cacheField>
    <cacheField name="HH_target" numFmtId="1">
      <sharedItems containsString="0" containsBlank="1" containsNumber="1" containsInteger="1" minValue="0" maxValue="200"/>
    </cacheField>
    <cacheField name="HH_reached" numFmtId="0">
      <sharedItems containsString="0" containsBlank="1" containsNumber="1" containsInteger="1" minValue="0" maxValue="200"/>
    </cacheField>
    <cacheField name="Partnership" numFmtId="0">
      <sharedItems containsBlank="1" containsMixedTypes="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mity Volunteer Fire Brigade"/>
        <s v="Citizens' Disaster Response Center"/>
        <s v="Enfants du Mekong"/>
        <s v="IOM"/>
        <s v="Tearfund"/>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5"/>
          <x v="9"/>
          <x v="6"/>
          <x v="9"/>
          <x v="7"/>
          <x v="8"/>
          <x v="1"/>
          <x v="12"/>
          <x v="3"/>
          <x v="9"/>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6"/>
          <x v="9"/>
          <x v="7"/>
          <x v="9"/>
          <x v="8"/>
          <x v="9"/>
          <x v="1"/>
          <x v="12"/>
          <x v="4"/>
          <x v="2"/>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2"/>
          <x v="4"/>
          <x v="3"/>
          <x v="4"/>
          <x v="5"/>
          <x v="6"/>
          <x v="1"/>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365">
  <r>
    <s v="Amity Volunteer Fire Brigade"/>
    <m/>
    <m/>
    <x v="0"/>
    <x v="0"/>
    <x v="0"/>
    <x v="0"/>
    <m/>
    <x v="0"/>
    <d v="2013-12-05T00:00:00"/>
    <d v="2013-12-05T00:00:00"/>
    <s v="Recovery"/>
    <x v="0"/>
    <x v="0"/>
    <n v="83"/>
    <n v="83"/>
    <m/>
    <x v="0"/>
    <m/>
    <s v="060000000"/>
    <s v="064500000"/>
    <s v="064501000"/>
    <m/>
    <x v="0"/>
  </r>
  <r>
    <s v="Amity Volunteer Fire Brigade"/>
    <m/>
    <m/>
    <x v="0"/>
    <x v="0"/>
    <x v="1"/>
    <x v="0"/>
    <m/>
    <x v="0"/>
    <d v="2013-11-12T00:00:00"/>
    <d v="2013-11-12T00:00:00"/>
    <s v="Recovery"/>
    <x v="0"/>
    <x v="0"/>
    <n v="100"/>
    <n v="100"/>
    <m/>
    <x v="0"/>
    <m/>
    <s v="060000000"/>
    <s v="064500000"/>
    <s v="064504000"/>
    <m/>
    <x v="0"/>
  </r>
  <r>
    <s v="Amity Volunteer Fire Brigade"/>
    <m/>
    <m/>
    <x v="0"/>
    <x v="0"/>
    <x v="2"/>
    <x v="0"/>
    <m/>
    <x v="0"/>
    <d v="2013-11-12T00:00:00"/>
    <d v="2013-11-12T00:00:00"/>
    <s v="Recovery"/>
    <x v="0"/>
    <x v="0"/>
    <n v="100"/>
    <n v="100"/>
    <m/>
    <x v="0"/>
    <m/>
    <s v="060000000"/>
    <s v="064500000"/>
    <s v="064509000"/>
    <m/>
    <x v="0"/>
  </r>
  <r>
    <s v="Amity Volunteer Fire Brigade"/>
    <m/>
    <m/>
    <x v="0"/>
    <x v="0"/>
    <x v="3"/>
    <x v="0"/>
    <m/>
    <x v="0"/>
    <d v="2013-11-12T00:00:00"/>
    <d v="2013-11-12T00:00:00"/>
    <s v="Recovery"/>
    <x v="0"/>
    <x v="0"/>
    <n v="42"/>
    <n v="42"/>
    <m/>
    <x v="0"/>
    <m/>
    <s v="060000000"/>
    <s v="064500000"/>
    <s v="064508000"/>
    <m/>
    <x v="0"/>
  </r>
  <r>
    <s v="Amity Volunteer Fire Brigade"/>
    <m/>
    <m/>
    <x v="0"/>
    <x v="0"/>
    <x v="4"/>
    <x v="0"/>
    <m/>
    <x v="0"/>
    <d v="2013-11-12T00:00:00"/>
    <d v="2013-11-12T00:00:00"/>
    <s v="Recovery"/>
    <x v="0"/>
    <x v="0"/>
    <n v="47"/>
    <n v="47"/>
    <m/>
    <x v="0"/>
    <m/>
    <s v="060000000"/>
    <s v="064500000"/>
    <s v="064518000"/>
    <m/>
    <x v="0"/>
  </r>
  <r>
    <s v="Amity Volunteer Fire Brigade"/>
    <m/>
    <m/>
    <x v="0"/>
    <x v="0"/>
    <x v="5"/>
    <x v="1"/>
    <m/>
    <x v="0"/>
    <d v="2013-12-12T00:00:00"/>
    <d v="2013-12-13T00:00:00"/>
    <s v="Recovery"/>
    <x v="0"/>
    <x v="0"/>
    <n v="20"/>
    <n v="20"/>
    <m/>
    <x v="0"/>
    <m/>
    <s v="060000000"/>
    <s v="064500000"/>
    <s v="064523000"/>
    <s v="064523014"/>
    <x v="0"/>
  </r>
  <r>
    <s v="Amity Volunteer Fire Brigade"/>
    <m/>
    <m/>
    <x v="0"/>
    <x v="0"/>
    <x v="5"/>
    <x v="0"/>
    <m/>
    <x v="0"/>
    <d v="2013-11-12T00:00:00"/>
    <d v="2013-11-12T00:00:00"/>
    <s v="Recovery"/>
    <x v="0"/>
    <x v="0"/>
    <n v="100"/>
    <n v="100"/>
    <m/>
    <x v="0"/>
    <m/>
    <s v="060000000"/>
    <s v="064500000"/>
    <s v="064523000"/>
    <m/>
    <x v="0"/>
  </r>
  <r>
    <s v="Citizens' Disaster Response Center"/>
    <s v="Caritas Austria"/>
    <m/>
    <x v="0"/>
    <x v="0"/>
    <x v="0"/>
    <x v="2"/>
    <m/>
    <x v="0"/>
    <d v="2014-04-01T00:00:00"/>
    <d v="2014-11-30T00:00:00"/>
    <s v="Recovery"/>
    <x v="0"/>
    <x v="1"/>
    <n v="84"/>
    <n v="84"/>
    <m/>
    <x v="0"/>
    <m/>
    <s v="060000000"/>
    <s v="064500000"/>
    <s v="064501000"/>
    <s v="064501003"/>
    <x v="1"/>
  </r>
  <r>
    <s v="Citizens' Disaster Response Center"/>
    <s v="Caritas Austria"/>
    <m/>
    <x v="0"/>
    <x v="0"/>
    <x v="0"/>
    <x v="3"/>
    <m/>
    <x v="0"/>
    <d v="2014-04-01T00:00:00"/>
    <d v="2014-11-30T00:00:00"/>
    <s v="Recovery"/>
    <x v="0"/>
    <x v="1"/>
    <n v="118"/>
    <n v="118"/>
    <m/>
    <x v="0"/>
    <m/>
    <s v="060000000"/>
    <s v="064500000"/>
    <s v="064501000"/>
    <s v="064501058"/>
    <x v="1"/>
  </r>
  <r>
    <s v="Citizens' Disaster Response Center"/>
    <s v="Caritas Austria"/>
    <m/>
    <x v="0"/>
    <x v="0"/>
    <x v="1"/>
    <x v="4"/>
    <m/>
    <x v="0"/>
    <d v="2014-04-01T00:00:00"/>
    <d v="2014-11-30T00:00:00"/>
    <s v="Recovery"/>
    <x v="0"/>
    <x v="1"/>
    <n v="137"/>
    <n v="137"/>
    <m/>
    <x v="0"/>
    <m/>
    <s v="060000000"/>
    <s v="064500000"/>
    <s v="064504000"/>
    <s v="064504002"/>
    <x v="1"/>
  </r>
  <r>
    <s v="Citizens' Disaster Response Center"/>
    <s v="Caritas Austria"/>
    <m/>
    <x v="0"/>
    <x v="0"/>
    <x v="1"/>
    <x v="5"/>
    <m/>
    <x v="1"/>
    <d v="2014-04-01T00:00:00"/>
    <d v="2014-11-30T00:00:00"/>
    <s v="Recovery"/>
    <x v="0"/>
    <x v="1"/>
    <n v="71"/>
    <n v="0"/>
    <m/>
    <x v="0"/>
    <m/>
    <s v="060000000"/>
    <s v="064500000"/>
    <s v="064504000"/>
    <s v="064504009"/>
    <x v="1"/>
  </r>
  <r>
    <s v="Citizens' Disaster Response Center"/>
    <s v="Caritas Austria"/>
    <n v="1"/>
    <x v="0"/>
    <x v="0"/>
    <x v="1"/>
    <x v="6"/>
    <m/>
    <x v="0"/>
    <d v="2014-01-15T00:00:00"/>
    <d v="2014-02-15T00:00:00"/>
    <s v="Recovery"/>
    <x v="0"/>
    <x v="0"/>
    <n v="100"/>
    <n v="100"/>
    <m/>
    <x v="0"/>
    <m/>
    <s v="060000000"/>
    <s v="064500000"/>
    <s v="064504000"/>
    <s v="064504014"/>
    <x v="1"/>
  </r>
  <r>
    <s v="Citizens' Disaster Response Center"/>
    <s v="Caritas Austria"/>
    <m/>
    <x v="0"/>
    <x v="0"/>
    <x v="1"/>
    <x v="7"/>
    <m/>
    <x v="0"/>
    <d v="2014-04-01T00:00:00"/>
    <d v="2014-11-30T00:00:00"/>
    <s v="Recovery"/>
    <x v="0"/>
    <x v="1"/>
    <n v="85"/>
    <n v="85"/>
    <m/>
    <x v="0"/>
    <m/>
    <s v="060000000"/>
    <s v="064500000"/>
    <s v="064504000"/>
    <s v="064504017"/>
    <x v="1"/>
  </r>
  <r>
    <s v="Citizens' Disaster Response Center"/>
    <s v="Caritas Austria"/>
    <n v="1"/>
    <x v="0"/>
    <x v="0"/>
    <x v="2"/>
    <x v="8"/>
    <m/>
    <x v="0"/>
    <d v="2014-01-15T00:00:00"/>
    <d v="2014-02-15T00:00:00"/>
    <s v="Recovery"/>
    <x v="0"/>
    <x v="0"/>
    <n v="116"/>
    <n v="116"/>
    <m/>
    <x v="0"/>
    <m/>
    <s v="060000000"/>
    <s v="064500000"/>
    <s v="064509000"/>
    <s v="064509009"/>
    <x v="1"/>
  </r>
  <r>
    <s v="Citizens' Disaster Response Center"/>
    <s v="Caritas Austria"/>
    <n v="1"/>
    <x v="0"/>
    <x v="0"/>
    <x v="2"/>
    <x v="9"/>
    <m/>
    <x v="0"/>
    <d v="2014-01-15T00:00:00"/>
    <d v="2014-02-15T00:00:00"/>
    <s v="Recovery"/>
    <x v="0"/>
    <x v="0"/>
    <n v="134"/>
    <n v="134"/>
    <m/>
    <x v="0"/>
    <m/>
    <s v="060000000"/>
    <s v="064500000"/>
    <s v="064509000"/>
    <s v="064509014"/>
    <x v="1"/>
  </r>
  <r>
    <s v="Citizens' Disaster Response Center"/>
    <s v="Caritas Austria"/>
    <m/>
    <x v="0"/>
    <x v="0"/>
    <x v="2"/>
    <x v="10"/>
    <m/>
    <x v="0"/>
    <d v="2014-04-01T00:00:00"/>
    <d v="2014-11-30T00:00:00"/>
    <s v="Recovery"/>
    <x v="0"/>
    <x v="1"/>
    <n v="55"/>
    <n v="55"/>
    <m/>
    <x v="0"/>
    <m/>
    <s v="060000000"/>
    <s v="064500000"/>
    <s v="064509000"/>
    <s v="064509021"/>
    <x v="1"/>
  </r>
  <r>
    <s v="Citizens' Disaster Response Center"/>
    <s v="Caritas Austria"/>
    <n v="1"/>
    <x v="0"/>
    <x v="0"/>
    <x v="5"/>
    <x v="11"/>
    <m/>
    <x v="0"/>
    <d v="2014-01-15T00:00:00"/>
    <d v="2014-02-15T00:00:00"/>
    <s v="Recovery"/>
    <x v="0"/>
    <x v="0"/>
    <n v="200"/>
    <n v="200"/>
    <m/>
    <x v="0"/>
    <m/>
    <s v="060000000"/>
    <s v="064500000"/>
    <s v="064523000"/>
    <s v="064523010"/>
    <x v="1"/>
  </r>
  <r>
    <s v="Enfants du Mekong"/>
    <m/>
    <n v="1"/>
    <x v="0"/>
    <x v="0"/>
    <x v="2"/>
    <x v="0"/>
    <m/>
    <x v="0"/>
    <d v="2013-11-25T00:00:00"/>
    <d v="2014-03-15T00:00:00"/>
    <s v="Recovery"/>
    <x v="0"/>
    <x v="0"/>
    <n v="25"/>
    <n v="25"/>
    <n v="0"/>
    <x v="0"/>
    <m/>
    <s v="060000000"/>
    <s v="064500000"/>
    <s v="064509000"/>
    <m/>
    <x v="2"/>
  </r>
  <r>
    <s v="Enfants du Mekong"/>
    <m/>
    <n v="1"/>
    <x v="0"/>
    <x v="0"/>
    <x v="4"/>
    <x v="0"/>
    <m/>
    <x v="0"/>
    <d v="2013-11-25T00:00:00"/>
    <d v="2014-05-15T00:00:00"/>
    <s v="Recovery"/>
    <x v="0"/>
    <x v="0"/>
    <n v="124"/>
    <n v="124"/>
    <n v="0"/>
    <x v="0"/>
    <m/>
    <s v="060000000"/>
    <s v="064500000"/>
    <s v="064518000"/>
    <m/>
    <x v="2"/>
  </r>
  <r>
    <s v="IOM"/>
    <m/>
    <m/>
    <x v="0"/>
    <x v="0"/>
    <x v="1"/>
    <x v="7"/>
    <m/>
    <x v="1"/>
    <m/>
    <m/>
    <s v="Recovery"/>
    <x v="1"/>
    <x v="2"/>
    <n v="0"/>
    <n v="0"/>
    <m/>
    <x v="0"/>
    <m/>
    <s v="060000000"/>
    <s v="064500000"/>
    <s v="064504000"/>
    <s v="064504017"/>
    <x v="3"/>
  </r>
  <r>
    <s v="IOM"/>
    <m/>
    <m/>
    <x v="0"/>
    <x v="0"/>
    <x v="5"/>
    <x v="12"/>
    <m/>
    <x v="2"/>
    <d v="2014-07-09T00:00:00"/>
    <m/>
    <s v="Recovery"/>
    <x v="0"/>
    <x v="3"/>
    <n v="100"/>
    <n v="0"/>
    <m/>
    <x v="0"/>
    <m/>
    <s v="060000000"/>
    <s v="064500000"/>
    <s v="064523000"/>
    <s v="064523004"/>
    <x v="3"/>
  </r>
  <r>
    <s v="IOM"/>
    <m/>
    <m/>
    <x v="0"/>
    <x v="0"/>
    <x v="5"/>
    <x v="12"/>
    <m/>
    <x v="0"/>
    <d v="2014-07-09T00:00:00"/>
    <d v="2014-07-09T00:00:00"/>
    <s v="Recovery"/>
    <x v="0"/>
    <x v="3"/>
    <n v="100"/>
    <n v="100"/>
    <m/>
    <x v="0"/>
    <m/>
    <s v="060000000"/>
    <s v="064500000"/>
    <s v="064523000"/>
    <s v="064523004"/>
    <x v="3"/>
  </r>
  <r>
    <s v="IOM"/>
    <m/>
    <m/>
    <x v="0"/>
    <x v="0"/>
    <x v="5"/>
    <x v="11"/>
    <m/>
    <x v="2"/>
    <d v="2014-07-09T00:00:00"/>
    <m/>
    <s v="Recovery"/>
    <x v="0"/>
    <x v="3"/>
    <n v="52"/>
    <n v="0"/>
    <m/>
    <x v="0"/>
    <m/>
    <s v="060000000"/>
    <s v="064500000"/>
    <s v="064523000"/>
    <s v="064523010"/>
    <x v="3"/>
  </r>
  <r>
    <s v="IOM"/>
    <m/>
    <m/>
    <x v="0"/>
    <x v="0"/>
    <x v="5"/>
    <x v="11"/>
    <m/>
    <x v="0"/>
    <d v="2014-07-09T00:00:00"/>
    <d v="2014-07-09T00:00:00"/>
    <s v="Recovery"/>
    <x v="0"/>
    <x v="3"/>
    <n v="52"/>
    <n v="52"/>
    <m/>
    <x v="0"/>
    <m/>
    <s v="060000000"/>
    <s v="064500000"/>
    <s v="064523000"/>
    <s v="064523010"/>
    <x v="3"/>
  </r>
  <r>
    <s v="IOM"/>
    <m/>
    <m/>
    <x v="0"/>
    <x v="0"/>
    <x v="5"/>
    <x v="13"/>
    <m/>
    <x v="2"/>
    <d v="2014-07-09T00:00:00"/>
    <m/>
    <s v="Recovery"/>
    <x v="0"/>
    <x v="3"/>
    <n v="45"/>
    <n v="0"/>
    <m/>
    <x v="0"/>
    <m/>
    <s v="060000000"/>
    <s v="064500000"/>
    <s v="064523000"/>
    <s v="064523015"/>
    <x v="3"/>
  </r>
  <r>
    <s v="IOM"/>
    <m/>
    <m/>
    <x v="0"/>
    <x v="0"/>
    <x v="5"/>
    <x v="13"/>
    <m/>
    <x v="0"/>
    <d v="2014-07-09T00:00:00"/>
    <d v="2014-07-09T00:00:00"/>
    <s v="Recovery"/>
    <x v="0"/>
    <x v="3"/>
    <n v="45"/>
    <n v="45"/>
    <m/>
    <x v="0"/>
    <m/>
    <s v="060000000"/>
    <s v="064500000"/>
    <s v="064523000"/>
    <s v="064523015"/>
    <x v="3"/>
  </r>
  <r>
    <s v="IOM"/>
    <m/>
    <m/>
    <x v="0"/>
    <x v="0"/>
    <x v="5"/>
    <x v="14"/>
    <m/>
    <x v="2"/>
    <d v="2014-07-09T00:00:00"/>
    <m/>
    <s v="Recovery"/>
    <x v="0"/>
    <x v="3"/>
    <n v="6"/>
    <n v="0"/>
    <m/>
    <x v="0"/>
    <m/>
    <s v="060000000"/>
    <s v="064500000"/>
    <s v="064523000"/>
    <s v="064523018"/>
    <x v="3"/>
  </r>
  <r>
    <s v="IOM"/>
    <m/>
    <m/>
    <x v="0"/>
    <x v="0"/>
    <x v="5"/>
    <x v="14"/>
    <m/>
    <x v="0"/>
    <d v="2014-07-09T00:00:00"/>
    <d v="2014-07-09T00:00:00"/>
    <s v="Recovery"/>
    <x v="0"/>
    <x v="3"/>
    <n v="6"/>
    <n v="6"/>
    <m/>
    <x v="0"/>
    <m/>
    <s v="060000000"/>
    <s v="064500000"/>
    <s v="064523000"/>
    <s v="064523018"/>
    <x v="3"/>
  </r>
  <r>
    <s v="IOM"/>
    <m/>
    <m/>
    <x v="0"/>
    <x v="0"/>
    <x v="5"/>
    <x v="15"/>
    <m/>
    <x v="2"/>
    <d v="2014-07-09T00:00:00"/>
    <m/>
    <s v="Recovery"/>
    <x v="0"/>
    <x v="3"/>
    <n v="153"/>
    <n v="0"/>
    <m/>
    <x v="0"/>
    <m/>
    <s v="060000000"/>
    <s v="064500000"/>
    <s v="064523000"/>
    <s v="064523019"/>
    <x v="3"/>
  </r>
  <r>
    <s v="IOM"/>
    <m/>
    <m/>
    <x v="0"/>
    <x v="0"/>
    <x v="5"/>
    <x v="15"/>
    <m/>
    <x v="0"/>
    <d v="2014-07-09T00:00:00"/>
    <d v="2014-07-09T00:00:00"/>
    <s v="Recovery"/>
    <x v="0"/>
    <x v="3"/>
    <n v="153"/>
    <n v="153"/>
    <m/>
    <x v="0"/>
    <m/>
    <s v="060000000"/>
    <s v="064500000"/>
    <s v="064523000"/>
    <s v="064523019"/>
    <x v="3"/>
  </r>
  <r>
    <s v="IOM"/>
    <m/>
    <m/>
    <x v="0"/>
    <x v="0"/>
    <x v="5"/>
    <x v="16"/>
    <m/>
    <x v="2"/>
    <d v="2014-07-09T00:00:00"/>
    <m/>
    <s v="Recovery"/>
    <x v="0"/>
    <x v="3"/>
    <n v="68"/>
    <n v="0"/>
    <m/>
    <x v="0"/>
    <m/>
    <s v="060000000"/>
    <s v="064500000"/>
    <s v="064523000"/>
    <s v="064523022"/>
    <x v="3"/>
  </r>
  <r>
    <s v="IOM"/>
    <m/>
    <m/>
    <x v="0"/>
    <x v="0"/>
    <x v="5"/>
    <x v="16"/>
    <m/>
    <x v="0"/>
    <d v="2014-07-09T00:00:00"/>
    <d v="2014-07-09T00:00:00"/>
    <s v="Recovery"/>
    <x v="0"/>
    <x v="3"/>
    <n v="68"/>
    <n v="68"/>
    <m/>
    <x v="0"/>
    <m/>
    <s v="060000000"/>
    <s v="064500000"/>
    <s v="064523000"/>
    <s v="064523022"/>
    <x v="3"/>
  </r>
  <r>
    <s v="IOM"/>
    <m/>
    <m/>
    <x v="0"/>
    <x v="0"/>
    <x v="5"/>
    <x v="17"/>
    <m/>
    <x v="2"/>
    <d v="2014-07-09T00:00:00"/>
    <m/>
    <s v="Recovery"/>
    <x v="0"/>
    <x v="3"/>
    <n v="76"/>
    <n v="0"/>
    <m/>
    <x v="0"/>
    <m/>
    <s v="060000000"/>
    <s v="064500000"/>
    <s v="064523000"/>
    <s v="064523025"/>
    <x v="3"/>
  </r>
  <r>
    <s v="IOM"/>
    <m/>
    <m/>
    <x v="0"/>
    <x v="0"/>
    <x v="5"/>
    <x v="17"/>
    <m/>
    <x v="0"/>
    <d v="2014-07-09T00:00:00"/>
    <d v="2014-07-09T00:00:00"/>
    <s v="Recovery"/>
    <x v="0"/>
    <x v="3"/>
    <n v="76"/>
    <n v="76"/>
    <m/>
    <x v="0"/>
    <m/>
    <s v="060000000"/>
    <s v="064500000"/>
    <s v="064523000"/>
    <s v="064523025"/>
    <x v="3"/>
  </r>
  <r>
    <s v="Tearfund"/>
    <m/>
    <m/>
    <x v="0"/>
    <x v="0"/>
    <x v="1"/>
    <x v="4"/>
    <m/>
    <x v="2"/>
    <d v="2014-05-01T00:00:00"/>
    <d v="2015-09-30T00:00:00"/>
    <s v="Recovery"/>
    <x v="0"/>
    <x v="1"/>
    <n v="15"/>
    <n v="0"/>
    <s v="Yes"/>
    <x v="0"/>
    <s v="Reovery Status Survey Ongoing"/>
    <s v="060000000"/>
    <s v="064500000"/>
    <s v="064504000"/>
    <s v="064504002"/>
    <x v="4"/>
  </r>
  <r>
    <s v="Tearfund"/>
    <m/>
    <m/>
    <x v="0"/>
    <x v="0"/>
    <x v="1"/>
    <x v="4"/>
    <m/>
    <x v="2"/>
    <d v="2014-05-01T00:00:00"/>
    <d v="2015-09-30T00:00:00"/>
    <s v="Recovery"/>
    <x v="1"/>
    <x v="1"/>
    <n v="115"/>
    <n v="0"/>
    <s v="Yes"/>
    <x v="0"/>
    <s v="Reovery Status Survey Ongoing"/>
    <s v="060000000"/>
    <s v="064500000"/>
    <s v="064504000"/>
    <s v="064504002"/>
    <x v="4"/>
  </r>
  <r>
    <s v="Tearfund"/>
    <m/>
    <m/>
    <x v="0"/>
    <x v="0"/>
    <x v="1"/>
    <x v="18"/>
    <m/>
    <x v="2"/>
    <d v="2014-05-01T00:00:00"/>
    <d v="2015-09-30T00:00:00"/>
    <s v="Recovery"/>
    <x v="0"/>
    <x v="1"/>
    <n v="115"/>
    <n v="0"/>
    <s v="Yes"/>
    <x v="0"/>
    <s v="Reovery Status Survey Ongoing"/>
    <s v="060000000"/>
    <s v="064500000"/>
    <s v="064504000"/>
    <s v="064504006"/>
    <x v="4"/>
  </r>
  <r>
    <s v="Tearfund"/>
    <m/>
    <m/>
    <x v="0"/>
    <x v="0"/>
    <x v="1"/>
    <x v="18"/>
    <m/>
    <x v="2"/>
    <d v="2014-05-01T00:00:00"/>
    <d v="2015-09-30T00:00:00"/>
    <s v="Recovery"/>
    <x v="1"/>
    <x v="1"/>
    <n v="115"/>
    <n v="0"/>
    <s v="Yes"/>
    <x v="0"/>
    <s v="Reovery Status Survey Ongoing"/>
    <s v="060000000"/>
    <s v="064500000"/>
    <s v="064504000"/>
    <s v="064504006"/>
    <x v="4"/>
  </r>
  <r>
    <s v="Tearfund"/>
    <m/>
    <m/>
    <x v="0"/>
    <x v="0"/>
    <x v="1"/>
    <x v="19"/>
    <m/>
    <x v="2"/>
    <d v="2014-05-01T00:00:00"/>
    <d v="2015-09-30T00:00:00"/>
    <s v="Recovery"/>
    <x v="0"/>
    <x v="1"/>
    <n v="115"/>
    <n v="0"/>
    <s v="Yes"/>
    <x v="0"/>
    <s v="Reovery Status Survey Ongoing"/>
    <s v="060000000"/>
    <s v="064500000"/>
    <s v="064504000"/>
    <s v="064504008"/>
    <x v="4"/>
  </r>
  <r>
    <s v="Tearfund"/>
    <m/>
    <m/>
    <x v="0"/>
    <x v="0"/>
    <x v="1"/>
    <x v="19"/>
    <m/>
    <x v="2"/>
    <d v="2014-05-01T00:00:00"/>
    <d v="2015-09-30T00:00:00"/>
    <s v="Recovery"/>
    <x v="1"/>
    <x v="1"/>
    <n v="115"/>
    <n v="0"/>
    <s v="Yes"/>
    <x v="0"/>
    <s v="Reovery Status Survey Ongoing"/>
    <s v="060000000"/>
    <s v="064500000"/>
    <s v="064504000"/>
    <s v="064504008"/>
    <x v="4"/>
  </r>
  <r>
    <s v="Tearfund"/>
    <m/>
    <m/>
    <x v="0"/>
    <x v="0"/>
    <x v="1"/>
    <x v="20"/>
    <m/>
    <x v="2"/>
    <d v="2014-05-01T00:00:00"/>
    <d v="2015-09-30T00:00:00"/>
    <s v="Recovery"/>
    <x v="0"/>
    <x v="1"/>
    <n v="115"/>
    <n v="0"/>
    <s v="Yes"/>
    <x v="0"/>
    <s v="Reovery Status Survey Ongoing"/>
    <s v="060000000"/>
    <s v="064500000"/>
    <s v="064504000"/>
    <s v="064504010"/>
    <x v="4"/>
  </r>
  <r>
    <s v="Tearfund"/>
    <m/>
    <m/>
    <x v="0"/>
    <x v="0"/>
    <x v="1"/>
    <x v="20"/>
    <m/>
    <x v="2"/>
    <d v="2014-05-01T00:00:00"/>
    <d v="2015-09-30T00:00:00"/>
    <s v="Recovery"/>
    <x v="1"/>
    <x v="1"/>
    <n v="115"/>
    <n v="0"/>
    <s v="Yes"/>
    <x v="0"/>
    <s v="Reovery Status Survey Ongoing"/>
    <s v="060000000"/>
    <s v="064500000"/>
    <s v="064504000"/>
    <s v="064504010"/>
    <x v="4"/>
  </r>
  <r>
    <s v="Tearfund"/>
    <m/>
    <m/>
    <x v="0"/>
    <x v="0"/>
    <x v="1"/>
    <x v="21"/>
    <m/>
    <x v="1"/>
    <d v="2014-05-01T00:00:00"/>
    <d v="2015-09-30T00:00:00"/>
    <s v="Recovery"/>
    <x v="0"/>
    <x v="1"/>
    <n v="15"/>
    <n v="0"/>
    <s v="Yes"/>
    <x v="0"/>
    <s v="Reovery Status Survey Ongoing"/>
    <s v="060000000"/>
    <s v="064500000"/>
    <s v="064504000"/>
    <s v="064504011"/>
    <x v="4"/>
  </r>
  <r>
    <s v="Tearfund"/>
    <m/>
    <m/>
    <x v="0"/>
    <x v="0"/>
    <x v="1"/>
    <x v="21"/>
    <m/>
    <x v="1"/>
    <d v="2014-05-01T00:00:00"/>
    <d v="2015-09-30T00:00:00"/>
    <s v="Recovery"/>
    <x v="1"/>
    <x v="4"/>
    <n v="27"/>
    <n v="0"/>
    <s v="Yes"/>
    <x v="0"/>
    <s v="Reovery Status Survey Ongoing"/>
    <s v="060000000"/>
    <s v="064500000"/>
    <s v="064504000"/>
    <s v="064504011"/>
    <x v="4"/>
  </r>
  <r>
    <s v="Tearfund"/>
    <m/>
    <m/>
    <x v="0"/>
    <x v="0"/>
    <x v="1"/>
    <x v="6"/>
    <m/>
    <x v="1"/>
    <d v="2014-05-01T00:00:00"/>
    <d v="2015-09-30T00:00:00"/>
    <s v="Recovery"/>
    <x v="0"/>
    <x v="1"/>
    <n v="15"/>
    <n v="0"/>
    <s v="Yes"/>
    <x v="0"/>
    <s v="Reovery Status Survey Ongoing"/>
    <s v="060000000"/>
    <s v="064500000"/>
    <s v="064504000"/>
    <s v="064504014"/>
    <x v="4"/>
  </r>
  <r>
    <s v="Tearfund"/>
    <m/>
    <m/>
    <x v="0"/>
    <x v="0"/>
    <x v="1"/>
    <x v="6"/>
    <m/>
    <x v="1"/>
    <d v="2014-05-01T00:00:00"/>
    <d v="2015-09-30T00:00:00"/>
    <s v="Recovery"/>
    <x v="1"/>
    <x v="4"/>
    <n v="27"/>
    <n v="0"/>
    <s v="Yes"/>
    <x v="1"/>
    <s v="Reovery Status Survey Ongoing"/>
    <s v="060000000"/>
    <s v="064500000"/>
    <s v="064504000"/>
    <s v="064504014"/>
    <x v="4"/>
  </r>
  <r>
    <s v="Tearfund"/>
    <m/>
    <m/>
    <x v="0"/>
    <x v="0"/>
    <x v="1"/>
    <x v="7"/>
    <m/>
    <x v="2"/>
    <d v="2014-05-01T00:00:00"/>
    <d v="2015-09-30T00:00:00"/>
    <s v="Recovery"/>
    <x v="0"/>
    <x v="1"/>
    <n v="115"/>
    <n v="0"/>
    <s v="Yes"/>
    <x v="0"/>
    <s v="Reovery Status Survey Ongoing"/>
    <s v="060000000"/>
    <s v="064500000"/>
    <s v="064504000"/>
    <s v="064504017"/>
    <x v="4"/>
  </r>
  <r>
    <s v="Tearfund"/>
    <m/>
    <m/>
    <x v="0"/>
    <x v="0"/>
    <x v="1"/>
    <x v="7"/>
    <m/>
    <x v="2"/>
    <d v="2014-05-01T00:00:00"/>
    <d v="2015-09-30T00:00:00"/>
    <s v="Recovery"/>
    <x v="1"/>
    <x v="1"/>
    <n v="115"/>
    <n v="0"/>
    <s v="Yes"/>
    <x v="0"/>
    <s v="Reovery Status Survey Ongoing"/>
    <s v="060000000"/>
    <s v="064500000"/>
    <s v="064504000"/>
    <s v="064504017"/>
    <x v="4"/>
  </r>
  <r>
    <s v="Tearfund"/>
    <m/>
    <m/>
    <x v="0"/>
    <x v="0"/>
    <x v="1"/>
    <x v="22"/>
    <m/>
    <x v="1"/>
    <d v="2014-05-01T00:00:00"/>
    <d v="2015-09-30T00:00:00"/>
    <s v="Recovery"/>
    <x v="0"/>
    <x v="1"/>
    <n v="15"/>
    <n v="0"/>
    <s v="Yes"/>
    <x v="0"/>
    <s v="Reovery Status Survey Ongoing"/>
    <s v="060000000"/>
    <s v="064500000"/>
    <s v="064504000"/>
    <s v="064504021"/>
    <x v="4"/>
  </r>
  <r>
    <s v="Tearfund"/>
    <m/>
    <m/>
    <x v="0"/>
    <x v="0"/>
    <x v="1"/>
    <x v="22"/>
    <m/>
    <x v="1"/>
    <d v="2014-05-01T00:00:00"/>
    <d v="2015-09-30T00:00:00"/>
    <s v="Recovery"/>
    <x v="1"/>
    <x v="4"/>
    <n v="27"/>
    <n v="1"/>
    <s v="Yes"/>
    <x v="0"/>
    <s v="Reovery Status Survey Ongoing"/>
    <s v="060000000"/>
    <s v="064500000"/>
    <s v="064504000"/>
    <s v="064504021"/>
    <x v="4"/>
  </r>
  <r>
    <s v="Tearfund"/>
    <m/>
    <m/>
    <x v="0"/>
    <x v="0"/>
    <x v="1"/>
    <x v="23"/>
    <m/>
    <x v="2"/>
    <d v="2014-05-01T00:00:00"/>
    <d v="2015-09-30T00:00:00"/>
    <s v="Recovery"/>
    <x v="0"/>
    <x v="1"/>
    <n v="115"/>
    <n v="0"/>
    <s v="Yes"/>
    <x v="0"/>
    <s v="Reovery Status Survey Ongoing"/>
    <s v="060000000"/>
    <s v="064500000"/>
    <s v="064504000"/>
    <s v="064504022"/>
    <x v="4"/>
  </r>
  <r>
    <s v="Tearfund"/>
    <m/>
    <m/>
    <x v="0"/>
    <x v="0"/>
    <x v="1"/>
    <x v="23"/>
    <m/>
    <x v="2"/>
    <d v="2014-05-01T00:00:00"/>
    <d v="2015-09-30T00:00:00"/>
    <s v="Recovery"/>
    <x v="1"/>
    <x v="1"/>
    <n v="115"/>
    <n v="0"/>
    <s v="Yes"/>
    <x v="0"/>
    <s v="Reovery Status Survey Ongoing"/>
    <s v="060000000"/>
    <s v="064500000"/>
    <s v="064504000"/>
    <s v="064504022"/>
    <x v="4"/>
  </r>
  <r>
    <s v="Tearfund"/>
    <m/>
    <m/>
    <x v="0"/>
    <x v="0"/>
    <x v="1"/>
    <x v="24"/>
    <m/>
    <x v="2"/>
    <d v="2014-05-01T00:00:00"/>
    <d v="2015-09-30T00:00:00"/>
    <s v="Recovery"/>
    <x v="0"/>
    <x v="1"/>
    <n v="115"/>
    <n v="0"/>
    <s v="Yes"/>
    <x v="0"/>
    <s v="Reovery Status Survey Ongoing"/>
    <s v="060000000"/>
    <s v="064500000"/>
    <s v="064504000"/>
    <s v="064504023"/>
    <x v="4"/>
  </r>
  <r>
    <s v="Tearfund"/>
    <m/>
    <m/>
    <x v="0"/>
    <x v="0"/>
    <x v="1"/>
    <x v="24"/>
    <m/>
    <x v="2"/>
    <d v="2014-05-01T00:00:00"/>
    <d v="2015-09-30T00:00:00"/>
    <s v="Recovery"/>
    <x v="1"/>
    <x v="1"/>
    <n v="115"/>
    <n v="0"/>
    <s v="Yes"/>
    <x v="0"/>
    <s v="Reovery Status Survey Ongoing"/>
    <s v="060000000"/>
    <s v="064500000"/>
    <s v="064504000"/>
    <s v="064504023"/>
    <x v="4"/>
  </r>
  <r>
    <m/>
    <m/>
    <m/>
    <x v="0"/>
    <x v="0"/>
    <x v="0"/>
    <x v="25"/>
    <m/>
    <x v="3"/>
    <m/>
    <m/>
    <s v="Recovery"/>
    <x v="2"/>
    <x v="2"/>
    <m/>
    <m/>
    <m/>
    <x v="0"/>
    <s v="&lt;&lt;BLANK LOCATION RECORD&gt;&gt;"/>
    <s v="060000000"/>
    <s v="064500000"/>
    <s v="064501000"/>
    <s v="064501001"/>
    <x v="5"/>
  </r>
  <r>
    <m/>
    <m/>
    <m/>
    <x v="0"/>
    <x v="0"/>
    <x v="0"/>
    <x v="25"/>
    <m/>
    <x v="3"/>
    <m/>
    <m/>
    <s v="Recovery"/>
    <x v="0"/>
    <x v="5"/>
    <m/>
    <m/>
    <m/>
    <x v="0"/>
    <s v="&lt;&lt;BLANK LOCATION RECORD&gt;&gt;"/>
    <s v="060000000"/>
    <s v="064500000"/>
    <s v="064501000"/>
    <s v="064501001"/>
    <x v="5"/>
  </r>
  <r>
    <m/>
    <m/>
    <m/>
    <x v="0"/>
    <x v="0"/>
    <x v="0"/>
    <x v="25"/>
    <m/>
    <x v="3"/>
    <m/>
    <m/>
    <s v="Recovery"/>
    <x v="0"/>
    <x v="3"/>
    <m/>
    <m/>
    <m/>
    <x v="0"/>
    <s v="&lt;&lt;BLANK LOCATION RECORD&gt;&gt;"/>
    <s v="060000000"/>
    <s v="064500000"/>
    <s v="064501000"/>
    <s v="064501001"/>
    <x v="5"/>
  </r>
  <r>
    <m/>
    <m/>
    <m/>
    <x v="0"/>
    <x v="0"/>
    <x v="0"/>
    <x v="25"/>
    <m/>
    <x v="3"/>
    <m/>
    <m/>
    <s v="Recovery"/>
    <x v="1"/>
    <x v="2"/>
    <m/>
    <m/>
    <m/>
    <x v="0"/>
    <s v="&lt;&lt;BLANK LOCATION RECORD&gt;&gt;"/>
    <s v="060000000"/>
    <s v="064500000"/>
    <s v="064501000"/>
    <s v="064501001"/>
    <x v="5"/>
  </r>
  <r>
    <m/>
    <m/>
    <m/>
    <x v="0"/>
    <x v="0"/>
    <x v="0"/>
    <x v="25"/>
    <m/>
    <x v="3"/>
    <m/>
    <m/>
    <s v="Recovery"/>
    <x v="3"/>
    <x v="2"/>
    <m/>
    <m/>
    <m/>
    <x v="0"/>
    <s v="&lt;&lt;BLANK LOCATION RECORD&gt;&gt;"/>
    <s v="060000000"/>
    <s v="064500000"/>
    <s v="064501000"/>
    <s v="064501001"/>
    <x v="5"/>
  </r>
  <r>
    <m/>
    <m/>
    <m/>
    <x v="0"/>
    <x v="0"/>
    <x v="0"/>
    <x v="26"/>
    <m/>
    <x v="3"/>
    <m/>
    <m/>
    <s v="Recovery"/>
    <x v="2"/>
    <x v="2"/>
    <m/>
    <m/>
    <m/>
    <x v="0"/>
    <s v="&lt;&lt;BLANK LOCATION RECORD&gt;&gt;"/>
    <s v="060000000"/>
    <s v="064500000"/>
    <s v="064501000"/>
    <s v="064501002"/>
    <x v="5"/>
  </r>
  <r>
    <m/>
    <m/>
    <m/>
    <x v="0"/>
    <x v="0"/>
    <x v="0"/>
    <x v="26"/>
    <m/>
    <x v="3"/>
    <m/>
    <m/>
    <s v="Recovery"/>
    <x v="0"/>
    <x v="5"/>
    <m/>
    <m/>
    <m/>
    <x v="0"/>
    <s v="&lt;&lt;BLANK LOCATION RECORD&gt;&gt;"/>
    <s v="060000000"/>
    <s v="064500000"/>
    <s v="064501000"/>
    <s v="064501002"/>
    <x v="5"/>
  </r>
  <r>
    <m/>
    <m/>
    <m/>
    <x v="0"/>
    <x v="0"/>
    <x v="0"/>
    <x v="26"/>
    <m/>
    <x v="3"/>
    <m/>
    <m/>
    <s v="Recovery"/>
    <x v="0"/>
    <x v="3"/>
    <m/>
    <m/>
    <m/>
    <x v="0"/>
    <s v="&lt;&lt;BLANK LOCATION RECORD&gt;&gt;"/>
    <s v="060000000"/>
    <s v="064500000"/>
    <s v="064501000"/>
    <s v="064501002"/>
    <x v="5"/>
  </r>
  <r>
    <m/>
    <m/>
    <m/>
    <x v="0"/>
    <x v="0"/>
    <x v="0"/>
    <x v="26"/>
    <m/>
    <x v="3"/>
    <m/>
    <m/>
    <s v="Recovery"/>
    <x v="1"/>
    <x v="2"/>
    <m/>
    <m/>
    <m/>
    <x v="0"/>
    <s v="&lt;&lt;BLANK LOCATION RECORD&gt;&gt;"/>
    <s v="060000000"/>
    <s v="064500000"/>
    <s v="064501000"/>
    <s v="064501002"/>
    <x v="5"/>
  </r>
  <r>
    <m/>
    <m/>
    <m/>
    <x v="0"/>
    <x v="0"/>
    <x v="0"/>
    <x v="26"/>
    <m/>
    <x v="3"/>
    <m/>
    <m/>
    <s v="Recovery"/>
    <x v="3"/>
    <x v="2"/>
    <m/>
    <m/>
    <m/>
    <x v="0"/>
    <s v="&lt;&lt;BLANK LOCATION RECORD&gt;&gt;"/>
    <s v="060000000"/>
    <s v="064500000"/>
    <s v="064501000"/>
    <s v="064501002"/>
    <x v="5"/>
  </r>
  <r>
    <m/>
    <m/>
    <m/>
    <x v="0"/>
    <x v="0"/>
    <x v="0"/>
    <x v="2"/>
    <m/>
    <x v="3"/>
    <m/>
    <m/>
    <s v="Recovery"/>
    <x v="2"/>
    <x v="2"/>
    <m/>
    <m/>
    <m/>
    <x v="0"/>
    <s v="&lt;&lt;BLANK LOCATION RECORD&gt;&gt;"/>
    <s v="060000000"/>
    <s v="064500000"/>
    <s v="064501000"/>
    <s v="064501003"/>
    <x v="5"/>
  </r>
  <r>
    <m/>
    <m/>
    <m/>
    <x v="0"/>
    <x v="0"/>
    <x v="0"/>
    <x v="2"/>
    <m/>
    <x v="3"/>
    <m/>
    <m/>
    <s v="Recovery"/>
    <x v="0"/>
    <x v="5"/>
    <m/>
    <m/>
    <m/>
    <x v="0"/>
    <s v="&lt;&lt;BLANK LOCATION RECORD&gt;&gt;"/>
    <s v="060000000"/>
    <s v="064500000"/>
    <s v="064501000"/>
    <s v="064501003"/>
    <x v="5"/>
  </r>
  <r>
    <m/>
    <m/>
    <m/>
    <x v="0"/>
    <x v="0"/>
    <x v="0"/>
    <x v="2"/>
    <m/>
    <x v="3"/>
    <m/>
    <m/>
    <s v="Recovery"/>
    <x v="0"/>
    <x v="3"/>
    <m/>
    <m/>
    <m/>
    <x v="0"/>
    <s v="&lt;&lt;BLANK LOCATION RECORD&gt;&gt;"/>
    <s v="060000000"/>
    <s v="064500000"/>
    <s v="064501000"/>
    <s v="064501003"/>
    <x v="5"/>
  </r>
  <r>
    <m/>
    <m/>
    <m/>
    <x v="0"/>
    <x v="0"/>
    <x v="0"/>
    <x v="2"/>
    <m/>
    <x v="3"/>
    <m/>
    <m/>
    <s v="Recovery"/>
    <x v="1"/>
    <x v="2"/>
    <m/>
    <m/>
    <m/>
    <x v="0"/>
    <s v="&lt;&lt;BLANK LOCATION RECORD&gt;&gt;"/>
    <s v="060000000"/>
    <s v="064500000"/>
    <s v="064501000"/>
    <s v="064501003"/>
    <x v="5"/>
  </r>
  <r>
    <m/>
    <m/>
    <m/>
    <x v="0"/>
    <x v="0"/>
    <x v="0"/>
    <x v="2"/>
    <m/>
    <x v="3"/>
    <m/>
    <m/>
    <s v="Recovery"/>
    <x v="3"/>
    <x v="2"/>
    <m/>
    <m/>
    <m/>
    <x v="0"/>
    <s v="&lt;&lt;BLANK LOCATION RECORD&gt;&gt;"/>
    <s v="060000000"/>
    <s v="064500000"/>
    <s v="064501000"/>
    <s v="064501003"/>
    <x v="5"/>
  </r>
  <r>
    <m/>
    <m/>
    <m/>
    <x v="0"/>
    <x v="0"/>
    <x v="0"/>
    <x v="27"/>
    <m/>
    <x v="3"/>
    <m/>
    <m/>
    <s v="Recovery"/>
    <x v="2"/>
    <x v="2"/>
    <m/>
    <m/>
    <m/>
    <x v="0"/>
    <s v="&lt;&lt;BLANK LOCATION RECORD&gt;&gt;"/>
    <s v="060000000"/>
    <s v="064500000"/>
    <s v="064501000"/>
    <s v="064501004"/>
    <x v="5"/>
  </r>
  <r>
    <m/>
    <m/>
    <m/>
    <x v="0"/>
    <x v="0"/>
    <x v="0"/>
    <x v="27"/>
    <m/>
    <x v="3"/>
    <m/>
    <m/>
    <s v="Recovery"/>
    <x v="0"/>
    <x v="5"/>
    <m/>
    <m/>
    <m/>
    <x v="0"/>
    <s v="&lt;&lt;BLANK LOCATION RECORD&gt;&gt;"/>
    <s v="060000000"/>
    <s v="064500000"/>
    <s v="064501000"/>
    <s v="064501004"/>
    <x v="5"/>
  </r>
  <r>
    <m/>
    <m/>
    <m/>
    <x v="0"/>
    <x v="0"/>
    <x v="0"/>
    <x v="27"/>
    <m/>
    <x v="3"/>
    <m/>
    <m/>
    <s v="Recovery"/>
    <x v="0"/>
    <x v="3"/>
    <m/>
    <m/>
    <m/>
    <x v="0"/>
    <s v="&lt;&lt;BLANK LOCATION RECORD&gt;&gt;"/>
    <s v="060000000"/>
    <s v="064500000"/>
    <s v="064501000"/>
    <s v="064501004"/>
    <x v="5"/>
  </r>
  <r>
    <m/>
    <m/>
    <m/>
    <x v="0"/>
    <x v="0"/>
    <x v="0"/>
    <x v="27"/>
    <m/>
    <x v="3"/>
    <m/>
    <m/>
    <s v="Recovery"/>
    <x v="1"/>
    <x v="2"/>
    <m/>
    <m/>
    <m/>
    <x v="0"/>
    <s v="&lt;&lt;BLANK LOCATION RECORD&gt;&gt;"/>
    <s v="060000000"/>
    <s v="064500000"/>
    <s v="064501000"/>
    <s v="064501004"/>
    <x v="5"/>
  </r>
  <r>
    <m/>
    <m/>
    <m/>
    <x v="0"/>
    <x v="0"/>
    <x v="0"/>
    <x v="27"/>
    <m/>
    <x v="3"/>
    <m/>
    <m/>
    <s v="Recovery"/>
    <x v="3"/>
    <x v="2"/>
    <m/>
    <m/>
    <m/>
    <x v="0"/>
    <s v="&lt;&lt;BLANK LOCATION RECORD&gt;&gt;"/>
    <s v="060000000"/>
    <s v="064500000"/>
    <s v="064501000"/>
    <s v="064501004"/>
    <x v="5"/>
  </r>
  <r>
    <m/>
    <m/>
    <m/>
    <x v="0"/>
    <x v="0"/>
    <x v="0"/>
    <x v="28"/>
    <m/>
    <x v="3"/>
    <m/>
    <m/>
    <s v="Recovery"/>
    <x v="2"/>
    <x v="2"/>
    <m/>
    <m/>
    <m/>
    <x v="0"/>
    <s v="&lt;&lt;BLANK LOCATION RECORD&gt;&gt;"/>
    <s v="060000000"/>
    <s v="064500000"/>
    <s v="064501000"/>
    <s v="064501005"/>
    <x v="5"/>
  </r>
  <r>
    <m/>
    <m/>
    <m/>
    <x v="0"/>
    <x v="0"/>
    <x v="0"/>
    <x v="28"/>
    <m/>
    <x v="3"/>
    <m/>
    <m/>
    <s v="Recovery"/>
    <x v="0"/>
    <x v="5"/>
    <m/>
    <m/>
    <m/>
    <x v="0"/>
    <s v="&lt;&lt;BLANK LOCATION RECORD&gt;&gt;"/>
    <s v="060000000"/>
    <s v="064500000"/>
    <s v="064501000"/>
    <s v="064501005"/>
    <x v="5"/>
  </r>
  <r>
    <m/>
    <m/>
    <m/>
    <x v="0"/>
    <x v="0"/>
    <x v="0"/>
    <x v="28"/>
    <m/>
    <x v="3"/>
    <m/>
    <m/>
    <s v="Recovery"/>
    <x v="0"/>
    <x v="3"/>
    <m/>
    <m/>
    <m/>
    <x v="0"/>
    <s v="&lt;&lt;BLANK LOCATION RECORD&gt;&gt;"/>
    <s v="060000000"/>
    <s v="064500000"/>
    <s v="064501000"/>
    <s v="064501005"/>
    <x v="5"/>
  </r>
  <r>
    <m/>
    <m/>
    <m/>
    <x v="0"/>
    <x v="0"/>
    <x v="0"/>
    <x v="28"/>
    <m/>
    <x v="3"/>
    <m/>
    <m/>
    <s v="Recovery"/>
    <x v="1"/>
    <x v="2"/>
    <m/>
    <m/>
    <m/>
    <x v="0"/>
    <s v="&lt;&lt;BLANK LOCATION RECORD&gt;&gt;"/>
    <s v="060000000"/>
    <s v="064500000"/>
    <s v="064501000"/>
    <s v="064501005"/>
    <x v="5"/>
  </r>
  <r>
    <m/>
    <m/>
    <m/>
    <x v="0"/>
    <x v="0"/>
    <x v="0"/>
    <x v="28"/>
    <m/>
    <x v="3"/>
    <m/>
    <m/>
    <s v="Recovery"/>
    <x v="3"/>
    <x v="2"/>
    <m/>
    <m/>
    <m/>
    <x v="0"/>
    <s v="&lt;&lt;BLANK LOCATION RECORD&gt;&gt;"/>
    <s v="060000000"/>
    <s v="064500000"/>
    <s v="064501000"/>
    <s v="064501005"/>
    <x v="5"/>
  </r>
  <r>
    <m/>
    <m/>
    <m/>
    <x v="0"/>
    <x v="0"/>
    <x v="0"/>
    <x v="29"/>
    <m/>
    <x v="3"/>
    <m/>
    <m/>
    <s v="Recovery"/>
    <x v="2"/>
    <x v="2"/>
    <m/>
    <m/>
    <m/>
    <x v="0"/>
    <s v="&lt;&lt;BLANK LOCATION RECORD&gt;&gt;"/>
    <s v="060000000"/>
    <s v="064500000"/>
    <s v="064501000"/>
    <s v="064501006"/>
    <x v="5"/>
  </r>
  <r>
    <m/>
    <m/>
    <m/>
    <x v="0"/>
    <x v="0"/>
    <x v="0"/>
    <x v="29"/>
    <m/>
    <x v="3"/>
    <m/>
    <m/>
    <s v="Recovery"/>
    <x v="0"/>
    <x v="5"/>
    <m/>
    <m/>
    <m/>
    <x v="0"/>
    <s v="&lt;&lt;BLANK LOCATION RECORD&gt;&gt;"/>
    <s v="060000000"/>
    <s v="064500000"/>
    <s v="064501000"/>
    <s v="064501006"/>
    <x v="5"/>
  </r>
  <r>
    <m/>
    <m/>
    <m/>
    <x v="0"/>
    <x v="0"/>
    <x v="0"/>
    <x v="29"/>
    <m/>
    <x v="3"/>
    <m/>
    <m/>
    <s v="Recovery"/>
    <x v="0"/>
    <x v="3"/>
    <m/>
    <m/>
    <m/>
    <x v="0"/>
    <s v="&lt;&lt;BLANK LOCATION RECORD&gt;&gt;"/>
    <s v="060000000"/>
    <s v="064500000"/>
    <s v="064501000"/>
    <s v="064501006"/>
    <x v="5"/>
  </r>
  <r>
    <m/>
    <m/>
    <m/>
    <x v="0"/>
    <x v="0"/>
    <x v="0"/>
    <x v="29"/>
    <m/>
    <x v="3"/>
    <m/>
    <m/>
    <s v="Recovery"/>
    <x v="1"/>
    <x v="2"/>
    <m/>
    <m/>
    <m/>
    <x v="0"/>
    <s v="&lt;&lt;BLANK LOCATION RECORD&gt;&gt;"/>
    <s v="060000000"/>
    <s v="064500000"/>
    <s v="064501000"/>
    <s v="064501006"/>
    <x v="5"/>
  </r>
  <r>
    <m/>
    <m/>
    <m/>
    <x v="0"/>
    <x v="0"/>
    <x v="0"/>
    <x v="29"/>
    <m/>
    <x v="3"/>
    <m/>
    <m/>
    <s v="Recovery"/>
    <x v="3"/>
    <x v="2"/>
    <m/>
    <m/>
    <m/>
    <x v="0"/>
    <s v="&lt;&lt;BLANK LOCATION RECORD&gt;&gt;"/>
    <s v="060000000"/>
    <s v="064500000"/>
    <s v="064501000"/>
    <s v="064501006"/>
    <x v="5"/>
  </r>
  <r>
    <m/>
    <m/>
    <m/>
    <x v="0"/>
    <x v="0"/>
    <x v="0"/>
    <x v="30"/>
    <m/>
    <x v="3"/>
    <m/>
    <m/>
    <s v="Recovery"/>
    <x v="2"/>
    <x v="2"/>
    <m/>
    <m/>
    <m/>
    <x v="0"/>
    <s v="&lt;&lt;BLANK LOCATION RECORD&gt;&gt;"/>
    <s v="060000000"/>
    <s v="064500000"/>
    <s v="064501000"/>
    <s v="064501007"/>
    <x v="5"/>
  </r>
  <r>
    <m/>
    <m/>
    <m/>
    <x v="0"/>
    <x v="0"/>
    <x v="0"/>
    <x v="30"/>
    <m/>
    <x v="3"/>
    <m/>
    <m/>
    <s v="Recovery"/>
    <x v="0"/>
    <x v="5"/>
    <m/>
    <m/>
    <m/>
    <x v="0"/>
    <s v="&lt;&lt;BLANK LOCATION RECORD&gt;&gt;"/>
    <s v="060000000"/>
    <s v="064500000"/>
    <s v="064501000"/>
    <s v="064501007"/>
    <x v="5"/>
  </r>
  <r>
    <m/>
    <m/>
    <m/>
    <x v="0"/>
    <x v="0"/>
    <x v="0"/>
    <x v="30"/>
    <m/>
    <x v="3"/>
    <m/>
    <m/>
    <s v="Recovery"/>
    <x v="0"/>
    <x v="3"/>
    <m/>
    <m/>
    <m/>
    <x v="0"/>
    <s v="&lt;&lt;BLANK LOCATION RECORD&gt;&gt;"/>
    <s v="060000000"/>
    <s v="064500000"/>
    <s v="064501000"/>
    <s v="064501007"/>
    <x v="5"/>
  </r>
  <r>
    <m/>
    <m/>
    <m/>
    <x v="0"/>
    <x v="0"/>
    <x v="0"/>
    <x v="30"/>
    <m/>
    <x v="3"/>
    <m/>
    <m/>
    <s v="Recovery"/>
    <x v="1"/>
    <x v="2"/>
    <m/>
    <m/>
    <m/>
    <x v="0"/>
    <s v="&lt;&lt;BLANK LOCATION RECORD&gt;&gt;"/>
    <s v="060000000"/>
    <s v="064500000"/>
    <s v="064501000"/>
    <s v="064501007"/>
    <x v="5"/>
  </r>
  <r>
    <m/>
    <m/>
    <m/>
    <x v="0"/>
    <x v="0"/>
    <x v="0"/>
    <x v="30"/>
    <m/>
    <x v="3"/>
    <m/>
    <m/>
    <s v="Recovery"/>
    <x v="3"/>
    <x v="2"/>
    <m/>
    <m/>
    <m/>
    <x v="0"/>
    <s v="&lt;&lt;BLANK LOCATION RECORD&gt;&gt;"/>
    <s v="060000000"/>
    <s v="064500000"/>
    <s v="064501000"/>
    <s v="064501007"/>
    <x v="5"/>
  </r>
  <r>
    <m/>
    <m/>
    <m/>
    <x v="0"/>
    <x v="0"/>
    <x v="0"/>
    <x v="31"/>
    <m/>
    <x v="3"/>
    <m/>
    <m/>
    <s v="Recovery"/>
    <x v="2"/>
    <x v="2"/>
    <m/>
    <m/>
    <m/>
    <x v="0"/>
    <s v="&lt;&lt;BLANK LOCATION RECORD&gt;&gt;"/>
    <s v="060000000"/>
    <s v="064500000"/>
    <s v="064501000"/>
    <s v="064501008"/>
    <x v="5"/>
  </r>
  <r>
    <m/>
    <m/>
    <m/>
    <x v="0"/>
    <x v="0"/>
    <x v="0"/>
    <x v="31"/>
    <m/>
    <x v="3"/>
    <m/>
    <m/>
    <s v="Recovery"/>
    <x v="0"/>
    <x v="5"/>
    <m/>
    <m/>
    <m/>
    <x v="0"/>
    <s v="&lt;&lt;BLANK LOCATION RECORD&gt;&gt;"/>
    <s v="060000000"/>
    <s v="064500000"/>
    <s v="064501000"/>
    <s v="064501008"/>
    <x v="5"/>
  </r>
  <r>
    <m/>
    <m/>
    <m/>
    <x v="0"/>
    <x v="0"/>
    <x v="0"/>
    <x v="31"/>
    <m/>
    <x v="3"/>
    <m/>
    <m/>
    <s v="Recovery"/>
    <x v="0"/>
    <x v="3"/>
    <m/>
    <m/>
    <m/>
    <x v="0"/>
    <s v="&lt;&lt;BLANK LOCATION RECORD&gt;&gt;"/>
    <s v="060000000"/>
    <s v="064500000"/>
    <s v="064501000"/>
    <s v="064501008"/>
    <x v="5"/>
  </r>
  <r>
    <m/>
    <m/>
    <m/>
    <x v="0"/>
    <x v="0"/>
    <x v="0"/>
    <x v="31"/>
    <m/>
    <x v="3"/>
    <m/>
    <m/>
    <s v="Recovery"/>
    <x v="1"/>
    <x v="2"/>
    <m/>
    <m/>
    <m/>
    <x v="0"/>
    <s v="&lt;&lt;BLANK LOCATION RECORD&gt;&gt;"/>
    <s v="060000000"/>
    <s v="064500000"/>
    <s v="064501000"/>
    <s v="064501008"/>
    <x v="5"/>
  </r>
  <r>
    <m/>
    <m/>
    <m/>
    <x v="0"/>
    <x v="0"/>
    <x v="0"/>
    <x v="31"/>
    <m/>
    <x v="3"/>
    <m/>
    <m/>
    <s v="Recovery"/>
    <x v="3"/>
    <x v="2"/>
    <m/>
    <m/>
    <m/>
    <x v="0"/>
    <s v="&lt;&lt;BLANK LOCATION RECORD&gt;&gt;"/>
    <s v="060000000"/>
    <s v="064500000"/>
    <s v="064501000"/>
    <s v="064501008"/>
    <x v="5"/>
  </r>
  <r>
    <m/>
    <m/>
    <m/>
    <x v="0"/>
    <x v="0"/>
    <x v="0"/>
    <x v="32"/>
    <m/>
    <x v="3"/>
    <m/>
    <m/>
    <s v="Recovery"/>
    <x v="2"/>
    <x v="2"/>
    <m/>
    <m/>
    <m/>
    <x v="0"/>
    <s v="&lt;&lt;BLANK LOCATION RECORD&gt;&gt;"/>
    <s v="060000000"/>
    <s v="064500000"/>
    <s v="064501000"/>
    <s v="064501009"/>
    <x v="5"/>
  </r>
  <r>
    <m/>
    <m/>
    <m/>
    <x v="0"/>
    <x v="0"/>
    <x v="0"/>
    <x v="32"/>
    <m/>
    <x v="3"/>
    <m/>
    <m/>
    <s v="Recovery"/>
    <x v="0"/>
    <x v="5"/>
    <m/>
    <m/>
    <m/>
    <x v="0"/>
    <s v="&lt;&lt;BLANK LOCATION RECORD&gt;&gt;"/>
    <s v="060000000"/>
    <s v="064500000"/>
    <s v="064501000"/>
    <s v="064501009"/>
    <x v="5"/>
  </r>
  <r>
    <m/>
    <m/>
    <m/>
    <x v="0"/>
    <x v="0"/>
    <x v="0"/>
    <x v="32"/>
    <m/>
    <x v="3"/>
    <m/>
    <m/>
    <s v="Recovery"/>
    <x v="0"/>
    <x v="3"/>
    <m/>
    <m/>
    <m/>
    <x v="0"/>
    <s v="&lt;&lt;BLANK LOCATION RECORD&gt;&gt;"/>
    <s v="060000000"/>
    <s v="064500000"/>
    <s v="064501000"/>
    <s v="064501009"/>
    <x v="5"/>
  </r>
  <r>
    <m/>
    <m/>
    <m/>
    <x v="0"/>
    <x v="0"/>
    <x v="0"/>
    <x v="32"/>
    <m/>
    <x v="3"/>
    <m/>
    <m/>
    <s v="Recovery"/>
    <x v="1"/>
    <x v="2"/>
    <m/>
    <m/>
    <m/>
    <x v="0"/>
    <s v="&lt;&lt;BLANK LOCATION RECORD&gt;&gt;"/>
    <s v="060000000"/>
    <s v="064500000"/>
    <s v="064501000"/>
    <s v="064501009"/>
    <x v="5"/>
  </r>
  <r>
    <m/>
    <m/>
    <m/>
    <x v="0"/>
    <x v="0"/>
    <x v="0"/>
    <x v="32"/>
    <m/>
    <x v="3"/>
    <m/>
    <m/>
    <s v="Recovery"/>
    <x v="3"/>
    <x v="2"/>
    <m/>
    <m/>
    <m/>
    <x v="0"/>
    <s v="&lt;&lt;BLANK LOCATION RECORD&gt;&gt;"/>
    <s v="060000000"/>
    <s v="064500000"/>
    <s v="064501000"/>
    <s v="064501009"/>
    <x v="5"/>
  </r>
  <r>
    <m/>
    <m/>
    <m/>
    <x v="0"/>
    <x v="0"/>
    <x v="0"/>
    <x v="33"/>
    <m/>
    <x v="3"/>
    <m/>
    <m/>
    <s v="Recovery"/>
    <x v="2"/>
    <x v="2"/>
    <m/>
    <m/>
    <m/>
    <x v="0"/>
    <s v="&lt;&lt;BLANK LOCATION RECORD&gt;&gt;"/>
    <s v="060000000"/>
    <s v="064500000"/>
    <s v="064501000"/>
    <s v="064501010"/>
    <x v="5"/>
  </r>
  <r>
    <m/>
    <m/>
    <m/>
    <x v="0"/>
    <x v="0"/>
    <x v="0"/>
    <x v="33"/>
    <m/>
    <x v="3"/>
    <m/>
    <m/>
    <s v="Recovery"/>
    <x v="0"/>
    <x v="5"/>
    <m/>
    <m/>
    <m/>
    <x v="0"/>
    <s v="&lt;&lt;BLANK LOCATION RECORD&gt;&gt;"/>
    <s v="060000000"/>
    <s v="064500000"/>
    <s v="064501000"/>
    <s v="064501010"/>
    <x v="5"/>
  </r>
  <r>
    <m/>
    <m/>
    <m/>
    <x v="0"/>
    <x v="0"/>
    <x v="0"/>
    <x v="33"/>
    <m/>
    <x v="3"/>
    <m/>
    <m/>
    <s v="Recovery"/>
    <x v="0"/>
    <x v="3"/>
    <m/>
    <m/>
    <m/>
    <x v="0"/>
    <s v="&lt;&lt;BLANK LOCATION RECORD&gt;&gt;"/>
    <s v="060000000"/>
    <s v="064500000"/>
    <s v="064501000"/>
    <s v="064501010"/>
    <x v="5"/>
  </r>
  <r>
    <m/>
    <m/>
    <m/>
    <x v="0"/>
    <x v="0"/>
    <x v="0"/>
    <x v="33"/>
    <m/>
    <x v="3"/>
    <m/>
    <m/>
    <s v="Recovery"/>
    <x v="1"/>
    <x v="2"/>
    <m/>
    <m/>
    <m/>
    <x v="0"/>
    <s v="&lt;&lt;BLANK LOCATION RECORD&gt;&gt;"/>
    <s v="060000000"/>
    <s v="064500000"/>
    <s v="064501000"/>
    <s v="064501010"/>
    <x v="5"/>
  </r>
  <r>
    <m/>
    <m/>
    <m/>
    <x v="0"/>
    <x v="0"/>
    <x v="0"/>
    <x v="33"/>
    <m/>
    <x v="3"/>
    <m/>
    <m/>
    <s v="Recovery"/>
    <x v="3"/>
    <x v="2"/>
    <m/>
    <m/>
    <m/>
    <x v="0"/>
    <s v="&lt;&lt;BLANK LOCATION RECORD&gt;&gt;"/>
    <s v="060000000"/>
    <s v="064500000"/>
    <s v="064501000"/>
    <s v="064501010"/>
    <x v="5"/>
  </r>
  <r>
    <m/>
    <m/>
    <m/>
    <x v="0"/>
    <x v="0"/>
    <x v="0"/>
    <x v="34"/>
    <m/>
    <x v="3"/>
    <m/>
    <m/>
    <s v="Recovery"/>
    <x v="2"/>
    <x v="2"/>
    <m/>
    <m/>
    <m/>
    <x v="0"/>
    <s v="&lt;&lt;BLANK LOCATION RECORD&gt;&gt;"/>
    <s v="060000000"/>
    <s v="064500000"/>
    <s v="064501000"/>
    <s v="064501011"/>
    <x v="5"/>
  </r>
  <r>
    <m/>
    <m/>
    <m/>
    <x v="0"/>
    <x v="0"/>
    <x v="0"/>
    <x v="34"/>
    <m/>
    <x v="3"/>
    <m/>
    <m/>
    <s v="Recovery"/>
    <x v="0"/>
    <x v="5"/>
    <m/>
    <m/>
    <m/>
    <x v="0"/>
    <s v="&lt;&lt;BLANK LOCATION RECORD&gt;&gt;"/>
    <s v="060000000"/>
    <s v="064500000"/>
    <s v="064501000"/>
    <s v="064501011"/>
    <x v="5"/>
  </r>
  <r>
    <m/>
    <m/>
    <m/>
    <x v="0"/>
    <x v="0"/>
    <x v="0"/>
    <x v="34"/>
    <m/>
    <x v="3"/>
    <m/>
    <m/>
    <s v="Recovery"/>
    <x v="0"/>
    <x v="3"/>
    <m/>
    <m/>
    <m/>
    <x v="0"/>
    <s v="&lt;&lt;BLANK LOCATION RECORD&gt;&gt;"/>
    <s v="060000000"/>
    <s v="064500000"/>
    <s v="064501000"/>
    <s v="064501011"/>
    <x v="5"/>
  </r>
  <r>
    <m/>
    <m/>
    <m/>
    <x v="0"/>
    <x v="0"/>
    <x v="0"/>
    <x v="34"/>
    <m/>
    <x v="3"/>
    <m/>
    <m/>
    <s v="Recovery"/>
    <x v="1"/>
    <x v="2"/>
    <m/>
    <m/>
    <m/>
    <x v="0"/>
    <s v="&lt;&lt;BLANK LOCATION RECORD&gt;&gt;"/>
    <s v="060000000"/>
    <s v="064500000"/>
    <s v="064501000"/>
    <s v="064501011"/>
    <x v="5"/>
  </r>
  <r>
    <m/>
    <m/>
    <m/>
    <x v="0"/>
    <x v="0"/>
    <x v="0"/>
    <x v="34"/>
    <m/>
    <x v="3"/>
    <m/>
    <m/>
    <s v="Recovery"/>
    <x v="3"/>
    <x v="2"/>
    <m/>
    <m/>
    <m/>
    <x v="0"/>
    <s v="&lt;&lt;BLANK LOCATION RECORD&gt;&gt;"/>
    <s v="060000000"/>
    <s v="064500000"/>
    <s v="064501000"/>
    <s v="064501011"/>
    <x v="5"/>
  </r>
  <r>
    <m/>
    <m/>
    <m/>
    <x v="0"/>
    <x v="0"/>
    <x v="0"/>
    <x v="35"/>
    <m/>
    <x v="3"/>
    <m/>
    <m/>
    <s v="Recovery"/>
    <x v="2"/>
    <x v="2"/>
    <m/>
    <m/>
    <m/>
    <x v="0"/>
    <s v="&lt;&lt;BLANK LOCATION RECORD&gt;&gt;"/>
    <s v="060000000"/>
    <s v="064500000"/>
    <s v="064501000"/>
    <s v="064501012"/>
    <x v="5"/>
  </r>
  <r>
    <m/>
    <m/>
    <m/>
    <x v="0"/>
    <x v="0"/>
    <x v="0"/>
    <x v="35"/>
    <m/>
    <x v="3"/>
    <m/>
    <m/>
    <s v="Recovery"/>
    <x v="0"/>
    <x v="5"/>
    <m/>
    <m/>
    <m/>
    <x v="0"/>
    <s v="&lt;&lt;BLANK LOCATION RECORD&gt;&gt;"/>
    <s v="060000000"/>
    <s v="064500000"/>
    <s v="064501000"/>
    <s v="064501012"/>
    <x v="5"/>
  </r>
  <r>
    <m/>
    <m/>
    <m/>
    <x v="0"/>
    <x v="0"/>
    <x v="0"/>
    <x v="35"/>
    <m/>
    <x v="3"/>
    <m/>
    <m/>
    <s v="Recovery"/>
    <x v="0"/>
    <x v="3"/>
    <m/>
    <m/>
    <m/>
    <x v="0"/>
    <s v="&lt;&lt;BLANK LOCATION RECORD&gt;&gt;"/>
    <s v="060000000"/>
    <s v="064500000"/>
    <s v="064501000"/>
    <s v="064501012"/>
    <x v="5"/>
  </r>
  <r>
    <m/>
    <m/>
    <m/>
    <x v="0"/>
    <x v="0"/>
    <x v="0"/>
    <x v="35"/>
    <m/>
    <x v="3"/>
    <m/>
    <m/>
    <s v="Recovery"/>
    <x v="1"/>
    <x v="2"/>
    <m/>
    <m/>
    <m/>
    <x v="0"/>
    <s v="&lt;&lt;BLANK LOCATION RECORD&gt;&gt;"/>
    <s v="060000000"/>
    <s v="064500000"/>
    <s v="064501000"/>
    <s v="064501012"/>
    <x v="5"/>
  </r>
  <r>
    <m/>
    <m/>
    <m/>
    <x v="0"/>
    <x v="0"/>
    <x v="0"/>
    <x v="35"/>
    <m/>
    <x v="3"/>
    <m/>
    <m/>
    <s v="Recovery"/>
    <x v="3"/>
    <x v="2"/>
    <m/>
    <m/>
    <m/>
    <x v="0"/>
    <s v="&lt;&lt;BLANK LOCATION RECORD&gt;&gt;"/>
    <s v="060000000"/>
    <s v="064500000"/>
    <s v="064501000"/>
    <s v="064501012"/>
    <x v="5"/>
  </r>
  <r>
    <m/>
    <m/>
    <m/>
    <x v="0"/>
    <x v="0"/>
    <x v="0"/>
    <x v="36"/>
    <m/>
    <x v="3"/>
    <m/>
    <m/>
    <s v="Recovery"/>
    <x v="2"/>
    <x v="2"/>
    <m/>
    <m/>
    <m/>
    <x v="0"/>
    <s v="&lt;&lt;BLANK LOCATION RECORD&gt;&gt;"/>
    <s v="060000000"/>
    <s v="064500000"/>
    <s v="064501000"/>
    <s v="064501013"/>
    <x v="5"/>
  </r>
  <r>
    <m/>
    <m/>
    <m/>
    <x v="0"/>
    <x v="0"/>
    <x v="0"/>
    <x v="36"/>
    <m/>
    <x v="3"/>
    <m/>
    <m/>
    <s v="Recovery"/>
    <x v="0"/>
    <x v="5"/>
    <m/>
    <m/>
    <m/>
    <x v="0"/>
    <s v="&lt;&lt;BLANK LOCATION RECORD&gt;&gt;"/>
    <s v="060000000"/>
    <s v="064500000"/>
    <s v="064501000"/>
    <s v="064501013"/>
    <x v="5"/>
  </r>
  <r>
    <m/>
    <m/>
    <m/>
    <x v="0"/>
    <x v="0"/>
    <x v="0"/>
    <x v="36"/>
    <m/>
    <x v="3"/>
    <m/>
    <m/>
    <s v="Recovery"/>
    <x v="0"/>
    <x v="3"/>
    <m/>
    <m/>
    <m/>
    <x v="0"/>
    <s v="&lt;&lt;BLANK LOCATION RECORD&gt;&gt;"/>
    <s v="060000000"/>
    <s v="064500000"/>
    <s v="064501000"/>
    <s v="064501013"/>
    <x v="5"/>
  </r>
  <r>
    <m/>
    <m/>
    <m/>
    <x v="0"/>
    <x v="0"/>
    <x v="0"/>
    <x v="36"/>
    <m/>
    <x v="3"/>
    <m/>
    <m/>
    <s v="Recovery"/>
    <x v="1"/>
    <x v="2"/>
    <m/>
    <m/>
    <m/>
    <x v="0"/>
    <s v="&lt;&lt;BLANK LOCATION RECORD&gt;&gt;"/>
    <s v="060000000"/>
    <s v="064500000"/>
    <s v="064501000"/>
    <s v="064501013"/>
    <x v="5"/>
  </r>
  <r>
    <m/>
    <m/>
    <m/>
    <x v="0"/>
    <x v="0"/>
    <x v="0"/>
    <x v="36"/>
    <m/>
    <x v="3"/>
    <m/>
    <m/>
    <s v="Recovery"/>
    <x v="3"/>
    <x v="2"/>
    <m/>
    <m/>
    <m/>
    <x v="0"/>
    <s v="&lt;&lt;BLANK LOCATION RECORD&gt;&gt;"/>
    <s v="060000000"/>
    <s v="064500000"/>
    <s v="064501000"/>
    <s v="064501013"/>
    <x v="5"/>
  </r>
  <r>
    <m/>
    <m/>
    <m/>
    <x v="0"/>
    <x v="0"/>
    <x v="0"/>
    <x v="37"/>
    <m/>
    <x v="3"/>
    <m/>
    <m/>
    <s v="Recovery"/>
    <x v="2"/>
    <x v="2"/>
    <m/>
    <m/>
    <m/>
    <x v="0"/>
    <s v="&lt;&lt;BLANK LOCATION RECORD&gt;&gt;"/>
    <s v="060000000"/>
    <s v="064500000"/>
    <s v="064501000"/>
    <s v="064501014"/>
    <x v="5"/>
  </r>
  <r>
    <m/>
    <m/>
    <m/>
    <x v="0"/>
    <x v="0"/>
    <x v="0"/>
    <x v="37"/>
    <m/>
    <x v="3"/>
    <m/>
    <m/>
    <s v="Recovery"/>
    <x v="0"/>
    <x v="5"/>
    <m/>
    <m/>
    <m/>
    <x v="0"/>
    <s v="&lt;&lt;BLANK LOCATION RECORD&gt;&gt;"/>
    <s v="060000000"/>
    <s v="064500000"/>
    <s v="064501000"/>
    <s v="064501014"/>
    <x v="5"/>
  </r>
  <r>
    <m/>
    <m/>
    <m/>
    <x v="0"/>
    <x v="0"/>
    <x v="0"/>
    <x v="37"/>
    <m/>
    <x v="3"/>
    <m/>
    <m/>
    <s v="Recovery"/>
    <x v="0"/>
    <x v="3"/>
    <m/>
    <m/>
    <m/>
    <x v="0"/>
    <s v="&lt;&lt;BLANK LOCATION RECORD&gt;&gt;"/>
    <s v="060000000"/>
    <s v="064500000"/>
    <s v="064501000"/>
    <s v="064501014"/>
    <x v="5"/>
  </r>
  <r>
    <m/>
    <m/>
    <m/>
    <x v="0"/>
    <x v="0"/>
    <x v="0"/>
    <x v="37"/>
    <m/>
    <x v="3"/>
    <m/>
    <m/>
    <s v="Recovery"/>
    <x v="1"/>
    <x v="2"/>
    <m/>
    <m/>
    <m/>
    <x v="0"/>
    <s v="&lt;&lt;BLANK LOCATION RECORD&gt;&gt;"/>
    <s v="060000000"/>
    <s v="064500000"/>
    <s v="064501000"/>
    <s v="064501014"/>
    <x v="5"/>
  </r>
  <r>
    <m/>
    <m/>
    <m/>
    <x v="0"/>
    <x v="0"/>
    <x v="0"/>
    <x v="37"/>
    <m/>
    <x v="3"/>
    <m/>
    <m/>
    <s v="Recovery"/>
    <x v="3"/>
    <x v="2"/>
    <m/>
    <m/>
    <m/>
    <x v="0"/>
    <s v="&lt;&lt;BLANK LOCATION RECORD&gt;&gt;"/>
    <s v="060000000"/>
    <s v="064500000"/>
    <s v="064501000"/>
    <s v="064501014"/>
    <x v="5"/>
  </r>
  <r>
    <m/>
    <m/>
    <m/>
    <x v="0"/>
    <x v="0"/>
    <x v="0"/>
    <x v="38"/>
    <m/>
    <x v="3"/>
    <m/>
    <m/>
    <s v="Recovery"/>
    <x v="2"/>
    <x v="2"/>
    <m/>
    <m/>
    <m/>
    <x v="0"/>
    <s v="&lt;&lt;BLANK LOCATION RECORD&gt;&gt;"/>
    <s v="060000000"/>
    <s v="064500000"/>
    <s v="064501000"/>
    <s v="064501015"/>
    <x v="5"/>
  </r>
  <r>
    <m/>
    <m/>
    <m/>
    <x v="0"/>
    <x v="0"/>
    <x v="0"/>
    <x v="38"/>
    <m/>
    <x v="3"/>
    <m/>
    <m/>
    <s v="Recovery"/>
    <x v="0"/>
    <x v="5"/>
    <m/>
    <m/>
    <m/>
    <x v="0"/>
    <s v="&lt;&lt;BLANK LOCATION RECORD&gt;&gt;"/>
    <s v="060000000"/>
    <s v="064500000"/>
    <s v="064501000"/>
    <s v="064501015"/>
    <x v="5"/>
  </r>
  <r>
    <m/>
    <m/>
    <m/>
    <x v="0"/>
    <x v="0"/>
    <x v="0"/>
    <x v="38"/>
    <m/>
    <x v="3"/>
    <m/>
    <m/>
    <s v="Recovery"/>
    <x v="0"/>
    <x v="3"/>
    <m/>
    <m/>
    <m/>
    <x v="0"/>
    <s v="&lt;&lt;BLANK LOCATION RECORD&gt;&gt;"/>
    <s v="060000000"/>
    <s v="064500000"/>
    <s v="064501000"/>
    <s v="064501015"/>
    <x v="5"/>
  </r>
  <r>
    <m/>
    <m/>
    <m/>
    <x v="0"/>
    <x v="0"/>
    <x v="0"/>
    <x v="38"/>
    <m/>
    <x v="3"/>
    <m/>
    <m/>
    <s v="Recovery"/>
    <x v="1"/>
    <x v="2"/>
    <m/>
    <m/>
    <m/>
    <x v="0"/>
    <s v="&lt;&lt;BLANK LOCATION RECORD&gt;&gt;"/>
    <s v="060000000"/>
    <s v="064500000"/>
    <s v="064501000"/>
    <s v="064501015"/>
    <x v="5"/>
  </r>
  <r>
    <m/>
    <m/>
    <m/>
    <x v="0"/>
    <x v="0"/>
    <x v="0"/>
    <x v="38"/>
    <m/>
    <x v="3"/>
    <m/>
    <m/>
    <s v="Recovery"/>
    <x v="3"/>
    <x v="2"/>
    <m/>
    <m/>
    <m/>
    <x v="0"/>
    <s v="&lt;&lt;BLANK LOCATION RECORD&gt;&gt;"/>
    <s v="060000000"/>
    <s v="064500000"/>
    <s v="064501000"/>
    <s v="064501015"/>
    <x v="5"/>
  </r>
  <r>
    <m/>
    <m/>
    <m/>
    <x v="0"/>
    <x v="0"/>
    <x v="0"/>
    <x v="39"/>
    <m/>
    <x v="3"/>
    <m/>
    <m/>
    <s v="Recovery"/>
    <x v="2"/>
    <x v="2"/>
    <m/>
    <m/>
    <m/>
    <x v="0"/>
    <s v="&lt;&lt;BLANK LOCATION RECORD&gt;&gt;"/>
    <s v="060000000"/>
    <s v="064500000"/>
    <s v="064501000"/>
    <s v="064501016"/>
    <x v="5"/>
  </r>
  <r>
    <m/>
    <m/>
    <m/>
    <x v="0"/>
    <x v="0"/>
    <x v="0"/>
    <x v="39"/>
    <m/>
    <x v="3"/>
    <m/>
    <m/>
    <s v="Recovery"/>
    <x v="0"/>
    <x v="5"/>
    <m/>
    <m/>
    <m/>
    <x v="0"/>
    <s v="&lt;&lt;BLANK LOCATION RECORD&gt;&gt;"/>
    <s v="060000000"/>
    <s v="064500000"/>
    <s v="064501000"/>
    <s v="064501016"/>
    <x v="5"/>
  </r>
  <r>
    <m/>
    <m/>
    <m/>
    <x v="0"/>
    <x v="0"/>
    <x v="0"/>
    <x v="39"/>
    <m/>
    <x v="3"/>
    <m/>
    <m/>
    <s v="Recovery"/>
    <x v="0"/>
    <x v="3"/>
    <m/>
    <m/>
    <m/>
    <x v="0"/>
    <s v="&lt;&lt;BLANK LOCATION RECORD&gt;&gt;"/>
    <s v="060000000"/>
    <s v="064500000"/>
    <s v="064501000"/>
    <s v="064501016"/>
    <x v="5"/>
  </r>
  <r>
    <m/>
    <m/>
    <m/>
    <x v="0"/>
    <x v="0"/>
    <x v="0"/>
    <x v="39"/>
    <m/>
    <x v="3"/>
    <m/>
    <m/>
    <s v="Recovery"/>
    <x v="1"/>
    <x v="2"/>
    <m/>
    <m/>
    <m/>
    <x v="0"/>
    <s v="&lt;&lt;BLANK LOCATION RECORD&gt;&gt;"/>
    <s v="060000000"/>
    <s v="064500000"/>
    <s v="064501000"/>
    <s v="064501016"/>
    <x v="5"/>
  </r>
  <r>
    <m/>
    <m/>
    <m/>
    <x v="0"/>
    <x v="0"/>
    <x v="0"/>
    <x v="39"/>
    <m/>
    <x v="3"/>
    <m/>
    <m/>
    <s v="Recovery"/>
    <x v="3"/>
    <x v="2"/>
    <m/>
    <m/>
    <m/>
    <x v="0"/>
    <s v="&lt;&lt;BLANK LOCATION RECORD&gt;&gt;"/>
    <s v="060000000"/>
    <s v="064500000"/>
    <s v="064501000"/>
    <s v="064501016"/>
    <x v="5"/>
  </r>
  <r>
    <m/>
    <m/>
    <m/>
    <x v="0"/>
    <x v="0"/>
    <x v="0"/>
    <x v="40"/>
    <m/>
    <x v="3"/>
    <m/>
    <m/>
    <s v="Recovery"/>
    <x v="2"/>
    <x v="2"/>
    <m/>
    <m/>
    <m/>
    <x v="0"/>
    <s v="&lt;&lt;BLANK LOCATION RECORD&gt;&gt;"/>
    <s v="060000000"/>
    <s v="064500000"/>
    <s v="064501000"/>
    <s v="064501017"/>
    <x v="5"/>
  </r>
  <r>
    <m/>
    <m/>
    <m/>
    <x v="0"/>
    <x v="0"/>
    <x v="0"/>
    <x v="40"/>
    <m/>
    <x v="3"/>
    <m/>
    <m/>
    <s v="Recovery"/>
    <x v="0"/>
    <x v="5"/>
    <m/>
    <m/>
    <m/>
    <x v="0"/>
    <s v="&lt;&lt;BLANK LOCATION RECORD&gt;&gt;"/>
    <s v="060000000"/>
    <s v="064500000"/>
    <s v="064501000"/>
    <s v="064501017"/>
    <x v="5"/>
  </r>
  <r>
    <m/>
    <m/>
    <m/>
    <x v="0"/>
    <x v="0"/>
    <x v="0"/>
    <x v="40"/>
    <m/>
    <x v="3"/>
    <m/>
    <m/>
    <s v="Recovery"/>
    <x v="0"/>
    <x v="3"/>
    <m/>
    <m/>
    <m/>
    <x v="0"/>
    <s v="&lt;&lt;BLANK LOCATION RECORD&gt;&gt;"/>
    <s v="060000000"/>
    <s v="064500000"/>
    <s v="064501000"/>
    <s v="064501017"/>
    <x v="5"/>
  </r>
  <r>
    <m/>
    <m/>
    <m/>
    <x v="0"/>
    <x v="0"/>
    <x v="0"/>
    <x v="40"/>
    <m/>
    <x v="3"/>
    <m/>
    <m/>
    <s v="Recovery"/>
    <x v="1"/>
    <x v="2"/>
    <m/>
    <m/>
    <m/>
    <x v="0"/>
    <s v="&lt;&lt;BLANK LOCATION RECORD&gt;&gt;"/>
    <s v="060000000"/>
    <s v="064500000"/>
    <s v="064501000"/>
    <s v="064501017"/>
    <x v="5"/>
  </r>
  <r>
    <m/>
    <m/>
    <m/>
    <x v="0"/>
    <x v="0"/>
    <x v="0"/>
    <x v="40"/>
    <m/>
    <x v="3"/>
    <m/>
    <m/>
    <s v="Recovery"/>
    <x v="3"/>
    <x v="2"/>
    <m/>
    <m/>
    <m/>
    <x v="0"/>
    <s v="&lt;&lt;BLANK LOCATION RECORD&gt;&gt;"/>
    <s v="060000000"/>
    <s v="064500000"/>
    <s v="064501000"/>
    <s v="064501017"/>
    <x v="5"/>
  </r>
  <r>
    <m/>
    <m/>
    <m/>
    <x v="0"/>
    <x v="0"/>
    <x v="0"/>
    <x v="41"/>
    <m/>
    <x v="3"/>
    <m/>
    <m/>
    <s v="Recovery"/>
    <x v="2"/>
    <x v="2"/>
    <m/>
    <m/>
    <m/>
    <x v="0"/>
    <s v="&lt;&lt;BLANK LOCATION RECORD&gt;&gt;"/>
    <s v="060000000"/>
    <s v="064500000"/>
    <s v="064501000"/>
    <s v="064501018"/>
    <x v="5"/>
  </r>
  <r>
    <m/>
    <m/>
    <m/>
    <x v="0"/>
    <x v="0"/>
    <x v="0"/>
    <x v="41"/>
    <m/>
    <x v="3"/>
    <m/>
    <m/>
    <s v="Recovery"/>
    <x v="0"/>
    <x v="5"/>
    <m/>
    <m/>
    <m/>
    <x v="0"/>
    <s v="&lt;&lt;BLANK LOCATION RECORD&gt;&gt;"/>
    <s v="060000000"/>
    <s v="064500000"/>
    <s v="064501000"/>
    <s v="064501018"/>
    <x v="5"/>
  </r>
  <r>
    <m/>
    <m/>
    <m/>
    <x v="0"/>
    <x v="0"/>
    <x v="0"/>
    <x v="41"/>
    <m/>
    <x v="3"/>
    <m/>
    <m/>
    <s v="Recovery"/>
    <x v="0"/>
    <x v="3"/>
    <m/>
    <m/>
    <m/>
    <x v="0"/>
    <s v="&lt;&lt;BLANK LOCATION RECORD&gt;&gt;"/>
    <s v="060000000"/>
    <s v="064500000"/>
    <s v="064501000"/>
    <s v="064501018"/>
    <x v="5"/>
  </r>
  <r>
    <m/>
    <m/>
    <m/>
    <x v="0"/>
    <x v="0"/>
    <x v="0"/>
    <x v="41"/>
    <m/>
    <x v="3"/>
    <m/>
    <m/>
    <s v="Recovery"/>
    <x v="1"/>
    <x v="2"/>
    <m/>
    <m/>
    <m/>
    <x v="0"/>
    <s v="&lt;&lt;BLANK LOCATION RECORD&gt;&gt;"/>
    <s v="060000000"/>
    <s v="064500000"/>
    <s v="064501000"/>
    <s v="064501018"/>
    <x v="5"/>
  </r>
  <r>
    <m/>
    <m/>
    <m/>
    <x v="0"/>
    <x v="0"/>
    <x v="0"/>
    <x v="41"/>
    <m/>
    <x v="3"/>
    <m/>
    <m/>
    <s v="Recovery"/>
    <x v="3"/>
    <x v="2"/>
    <m/>
    <m/>
    <m/>
    <x v="0"/>
    <s v="&lt;&lt;BLANK LOCATION RECORD&gt;&gt;"/>
    <s v="060000000"/>
    <s v="064500000"/>
    <s v="064501000"/>
    <s v="064501018"/>
    <x v="5"/>
  </r>
  <r>
    <m/>
    <m/>
    <m/>
    <x v="0"/>
    <x v="0"/>
    <x v="0"/>
    <x v="42"/>
    <m/>
    <x v="3"/>
    <m/>
    <m/>
    <s v="Recovery"/>
    <x v="2"/>
    <x v="2"/>
    <m/>
    <m/>
    <m/>
    <x v="0"/>
    <s v="&lt;&lt;BLANK LOCATION RECORD&gt;&gt;"/>
    <s v="060000000"/>
    <s v="064500000"/>
    <s v="064501000"/>
    <s v="064501019"/>
    <x v="5"/>
  </r>
  <r>
    <m/>
    <m/>
    <m/>
    <x v="0"/>
    <x v="0"/>
    <x v="0"/>
    <x v="42"/>
    <m/>
    <x v="3"/>
    <m/>
    <m/>
    <s v="Recovery"/>
    <x v="0"/>
    <x v="5"/>
    <m/>
    <m/>
    <m/>
    <x v="0"/>
    <s v="&lt;&lt;BLANK LOCATION RECORD&gt;&gt;"/>
    <s v="060000000"/>
    <s v="064500000"/>
    <s v="064501000"/>
    <s v="064501019"/>
    <x v="5"/>
  </r>
  <r>
    <m/>
    <m/>
    <m/>
    <x v="0"/>
    <x v="0"/>
    <x v="0"/>
    <x v="42"/>
    <m/>
    <x v="3"/>
    <m/>
    <m/>
    <s v="Recovery"/>
    <x v="0"/>
    <x v="3"/>
    <m/>
    <m/>
    <m/>
    <x v="0"/>
    <s v="&lt;&lt;BLANK LOCATION RECORD&gt;&gt;"/>
    <s v="060000000"/>
    <s v="064500000"/>
    <s v="064501000"/>
    <s v="064501019"/>
    <x v="5"/>
  </r>
  <r>
    <m/>
    <m/>
    <m/>
    <x v="0"/>
    <x v="0"/>
    <x v="0"/>
    <x v="42"/>
    <m/>
    <x v="3"/>
    <m/>
    <m/>
    <s v="Recovery"/>
    <x v="1"/>
    <x v="2"/>
    <m/>
    <m/>
    <m/>
    <x v="0"/>
    <s v="&lt;&lt;BLANK LOCATION RECORD&gt;&gt;"/>
    <s v="060000000"/>
    <s v="064500000"/>
    <s v="064501000"/>
    <s v="064501019"/>
    <x v="5"/>
  </r>
  <r>
    <m/>
    <m/>
    <m/>
    <x v="0"/>
    <x v="0"/>
    <x v="0"/>
    <x v="42"/>
    <m/>
    <x v="3"/>
    <m/>
    <m/>
    <s v="Recovery"/>
    <x v="3"/>
    <x v="2"/>
    <m/>
    <m/>
    <m/>
    <x v="0"/>
    <s v="&lt;&lt;BLANK LOCATION RECORD&gt;&gt;"/>
    <s v="060000000"/>
    <s v="064500000"/>
    <s v="064501000"/>
    <s v="064501019"/>
    <x v="5"/>
  </r>
  <r>
    <m/>
    <m/>
    <m/>
    <x v="0"/>
    <x v="0"/>
    <x v="0"/>
    <x v="43"/>
    <m/>
    <x v="3"/>
    <m/>
    <m/>
    <s v="Recovery"/>
    <x v="2"/>
    <x v="2"/>
    <m/>
    <m/>
    <m/>
    <x v="0"/>
    <s v="&lt;&lt;BLANK LOCATION RECORD&gt;&gt;"/>
    <s v="060000000"/>
    <s v="064500000"/>
    <s v="064501000"/>
    <s v="064501020"/>
    <x v="5"/>
  </r>
  <r>
    <m/>
    <m/>
    <m/>
    <x v="0"/>
    <x v="0"/>
    <x v="0"/>
    <x v="43"/>
    <m/>
    <x v="3"/>
    <m/>
    <m/>
    <s v="Recovery"/>
    <x v="0"/>
    <x v="5"/>
    <m/>
    <m/>
    <m/>
    <x v="0"/>
    <s v="&lt;&lt;BLANK LOCATION RECORD&gt;&gt;"/>
    <s v="060000000"/>
    <s v="064500000"/>
    <s v="064501000"/>
    <s v="064501020"/>
    <x v="5"/>
  </r>
  <r>
    <m/>
    <m/>
    <m/>
    <x v="0"/>
    <x v="0"/>
    <x v="0"/>
    <x v="43"/>
    <m/>
    <x v="3"/>
    <m/>
    <m/>
    <s v="Recovery"/>
    <x v="0"/>
    <x v="3"/>
    <m/>
    <m/>
    <m/>
    <x v="0"/>
    <s v="&lt;&lt;BLANK LOCATION RECORD&gt;&gt;"/>
    <s v="060000000"/>
    <s v="064500000"/>
    <s v="064501000"/>
    <s v="064501020"/>
    <x v="5"/>
  </r>
  <r>
    <m/>
    <m/>
    <m/>
    <x v="0"/>
    <x v="0"/>
    <x v="0"/>
    <x v="43"/>
    <m/>
    <x v="3"/>
    <m/>
    <m/>
    <s v="Recovery"/>
    <x v="1"/>
    <x v="2"/>
    <m/>
    <m/>
    <m/>
    <x v="0"/>
    <s v="&lt;&lt;BLANK LOCATION RECORD&gt;&gt;"/>
    <s v="060000000"/>
    <s v="064500000"/>
    <s v="064501000"/>
    <s v="064501020"/>
    <x v="5"/>
  </r>
  <r>
    <m/>
    <m/>
    <m/>
    <x v="0"/>
    <x v="0"/>
    <x v="0"/>
    <x v="43"/>
    <m/>
    <x v="3"/>
    <m/>
    <m/>
    <s v="Recovery"/>
    <x v="3"/>
    <x v="2"/>
    <m/>
    <m/>
    <m/>
    <x v="0"/>
    <s v="&lt;&lt;BLANK LOCATION RECORD&gt;&gt;"/>
    <s v="060000000"/>
    <s v="064500000"/>
    <s v="064501000"/>
    <s v="064501020"/>
    <x v="5"/>
  </r>
  <r>
    <m/>
    <m/>
    <m/>
    <x v="0"/>
    <x v="0"/>
    <x v="0"/>
    <x v="44"/>
    <m/>
    <x v="3"/>
    <m/>
    <m/>
    <s v="Recovery"/>
    <x v="2"/>
    <x v="2"/>
    <m/>
    <m/>
    <m/>
    <x v="0"/>
    <s v="&lt;&lt;BLANK LOCATION RECORD&gt;&gt;"/>
    <s v="060000000"/>
    <s v="064500000"/>
    <s v="064501000"/>
    <s v="064501021"/>
    <x v="5"/>
  </r>
  <r>
    <m/>
    <m/>
    <m/>
    <x v="0"/>
    <x v="0"/>
    <x v="0"/>
    <x v="44"/>
    <m/>
    <x v="3"/>
    <m/>
    <m/>
    <s v="Recovery"/>
    <x v="0"/>
    <x v="5"/>
    <m/>
    <m/>
    <m/>
    <x v="0"/>
    <s v="&lt;&lt;BLANK LOCATION RECORD&gt;&gt;"/>
    <s v="060000000"/>
    <s v="064500000"/>
    <s v="064501000"/>
    <s v="064501021"/>
    <x v="5"/>
  </r>
  <r>
    <m/>
    <m/>
    <m/>
    <x v="0"/>
    <x v="0"/>
    <x v="0"/>
    <x v="44"/>
    <m/>
    <x v="3"/>
    <m/>
    <m/>
    <s v="Recovery"/>
    <x v="0"/>
    <x v="3"/>
    <m/>
    <m/>
    <m/>
    <x v="0"/>
    <s v="&lt;&lt;BLANK LOCATION RECORD&gt;&gt;"/>
    <s v="060000000"/>
    <s v="064500000"/>
    <s v="064501000"/>
    <s v="064501021"/>
    <x v="5"/>
  </r>
  <r>
    <m/>
    <m/>
    <m/>
    <x v="0"/>
    <x v="0"/>
    <x v="0"/>
    <x v="44"/>
    <m/>
    <x v="3"/>
    <m/>
    <m/>
    <s v="Recovery"/>
    <x v="1"/>
    <x v="2"/>
    <m/>
    <m/>
    <m/>
    <x v="0"/>
    <s v="&lt;&lt;BLANK LOCATION RECORD&gt;&gt;"/>
    <s v="060000000"/>
    <s v="064500000"/>
    <s v="064501000"/>
    <s v="064501021"/>
    <x v="5"/>
  </r>
  <r>
    <m/>
    <m/>
    <m/>
    <x v="0"/>
    <x v="0"/>
    <x v="0"/>
    <x v="44"/>
    <m/>
    <x v="3"/>
    <m/>
    <m/>
    <s v="Recovery"/>
    <x v="3"/>
    <x v="2"/>
    <m/>
    <m/>
    <m/>
    <x v="0"/>
    <s v="&lt;&lt;BLANK LOCATION RECORD&gt;&gt;"/>
    <s v="060000000"/>
    <s v="064500000"/>
    <s v="064501000"/>
    <s v="064501021"/>
    <x v="5"/>
  </r>
  <r>
    <m/>
    <m/>
    <m/>
    <x v="0"/>
    <x v="0"/>
    <x v="0"/>
    <x v="45"/>
    <m/>
    <x v="3"/>
    <m/>
    <m/>
    <s v="Recovery"/>
    <x v="2"/>
    <x v="2"/>
    <m/>
    <m/>
    <m/>
    <x v="0"/>
    <s v="&lt;&lt;BLANK LOCATION RECORD&gt;&gt;"/>
    <s v="060000000"/>
    <s v="064500000"/>
    <s v="064501000"/>
    <s v="064501022"/>
    <x v="5"/>
  </r>
  <r>
    <m/>
    <m/>
    <m/>
    <x v="0"/>
    <x v="0"/>
    <x v="0"/>
    <x v="45"/>
    <m/>
    <x v="3"/>
    <m/>
    <m/>
    <s v="Recovery"/>
    <x v="0"/>
    <x v="5"/>
    <m/>
    <m/>
    <m/>
    <x v="0"/>
    <s v="&lt;&lt;BLANK LOCATION RECORD&gt;&gt;"/>
    <s v="060000000"/>
    <s v="064500000"/>
    <s v="064501000"/>
    <s v="064501022"/>
    <x v="5"/>
  </r>
  <r>
    <m/>
    <m/>
    <m/>
    <x v="0"/>
    <x v="0"/>
    <x v="0"/>
    <x v="45"/>
    <m/>
    <x v="3"/>
    <m/>
    <m/>
    <s v="Recovery"/>
    <x v="0"/>
    <x v="3"/>
    <m/>
    <m/>
    <m/>
    <x v="0"/>
    <s v="&lt;&lt;BLANK LOCATION RECORD&gt;&gt;"/>
    <s v="060000000"/>
    <s v="064500000"/>
    <s v="064501000"/>
    <s v="064501022"/>
    <x v="5"/>
  </r>
  <r>
    <m/>
    <m/>
    <m/>
    <x v="0"/>
    <x v="0"/>
    <x v="0"/>
    <x v="45"/>
    <m/>
    <x v="3"/>
    <m/>
    <m/>
    <s v="Recovery"/>
    <x v="1"/>
    <x v="2"/>
    <m/>
    <m/>
    <m/>
    <x v="0"/>
    <s v="&lt;&lt;BLANK LOCATION RECORD&gt;&gt;"/>
    <s v="060000000"/>
    <s v="064500000"/>
    <s v="064501000"/>
    <s v="064501022"/>
    <x v="5"/>
  </r>
  <r>
    <m/>
    <m/>
    <m/>
    <x v="0"/>
    <x v="0"/>
    <x v="0"/>
    <x v="45"/>
    <m/>
    <x v="3"/>
    <m/>
    <m/>
    <s v="Recovery"/>
    <x v="3"/>
    <x v="2"/>
    <m/>
    <m/>
    <m/>
    <x v="0"/>
    <s v="&lt;&lt;BLANK LOCATION RECORD&gt;&gt;"/>
    <s v="060000000"/>
    <s v="064500000"/>
    <s v="064501000"/>
    <s v="064501022"/>
    <x v="5"/>
  </r>
  <r>
    <m/>
    <m/>
    <m/>
    <x v="0"/>
    <x v="0"/>
    <x v="0"/>
    <x v="46"/>
    <m/>
    <x v="3"/>
    <m/>
    <m/>
    <s v="Recovery"/>
    <x v="2"/>
    <x v="2"/>
    <m/>
    <m/>
    <m/>
    <x v="0"/>
    <s v="&lt;&lt;BLANK LOCATION RECORD&gt;&gt;"/>
    <s v="060000000"/>
    <s v="064500000"/>
    <s v="064501000"/>
    <s v="064501023"/>
    <x v="5"/>
  </r>
  <r>
    <m/>
    <m/>
    <m/>
    <x v="0"/>
    <x v="0"/>
    <x v="0"/>
    <x v="46"/>
    <m/>
    <x v="3"/>
    <m/>
    <m/>
    <s v="Recovery"/>
    <x v="0"/>
    <x v="5"/>
    <m/>
    <m/>
    <m/>
    <x v="0"/>
    <s v="&lt;&lt;BLANK LOCATION RECORD&gt;&gt;"/>
    <s v="060000000"/>
    <s v="064500000"/>
    <s v="064501000"/>
    <s v="064501023"/>
    <x v="5"/>
  </r>
  <r>
    <m/>
    <m/>
    <m/>
    <x v="0"/>
    <x v="0"/>
    <x v="0"/>
    <x v="46"/>
    <m/>
    <x v="3"/>
    <m/>
    <m/>
    <s v="Recovery"/>
    <x v="0"/>
    <x v="3"/>
    <m/>
    <m/>
    <m/>
    <x v="0"/>
    <s v="&lt;&lt;BLANK LOCATION RECORD&gt;&gt;"/>
    <s v="060000000"/>
    <s v="064500000"/>
    <s v="064501000"/>
    <s v="064501023"/>
    <x v="5"/>
  </r>
  <r>
    <m/>
    <m/>
    <m/>
    <x v="0"/>
    <x v="0"/>
    <x v="0"/>
    <x v="46"/>
    <m/>
    <x v="3"/>
    <m/>
    <m/>
    <s v="Recovery"/>
    <x v="1"/>
    <x v="2"/>
    <m/>
    <m/>
    <m/>
    <x v="0"/>
    <s v="&lt;&lt;BLANK LOCATION RECORD&gt;&gt;"/>
    <s v="060000000"/>
    <s v="064500000"/>
    <s v="064501000"/>
    <s v="064501023"/>
    <x v="5"/>
  </r>
  <r>
    <m/>
    <m/>
    <m/>
    <x v="0"/>
    <x v="0"/>
    <x v="0"/>
    <x v="46"/>
    <m/>
    <x v="3"/>
    <m/>
    <m/>
    <s v="Recovery"/>
    <x v="3"/>
    <x v="2"/>
    <m/>
    <m/>
    <m/>
    <x v="0"/>
    <s v="&lt;&lt;BLANK LOCATION RECORD&gt;&gt;"/>
    <s v="060000000"/>
    <s v="064500000"/>
    <s v="064501000"/>
    <s v="064501023"/>
    <x v="5"/>
  </r>
  <r>
    <m/>
    <m/>
    <m/>
    <x v="0"/>
    <x v="0"/>
    <x v="0"/>
    <x v="47"/>
    <m/>
    <x v="3"/>
    <m/>
    <m/>
    <s v="Recovery"/>
    <x v="2"/>
    <x v="2"/>
    <m/>
    <m/>
    <m/>
    <x v="0"/>
    <s v="&lt;&lt;BLANK LOCATION RECORD&gt;&gt;"/>
    <s v="060000000"/>
    <s v="064500000"/>
    <s v="064501000"/>
    <s v="064501024"/>
    <x v="5"/>
  </r>
  <r>
    <m/>
    <m/>
    <m/>
    <x v="0"/>
    <x v="0"/>
    <x v="0"/>
    <x v="47"/>
    <m/>
    <x v="3"/>
    <m/>
    <m/>
    <s v="Recovery"/>
    <x v="0"/>
    <x v="5"/>
    <m/>
    <m/>
    <m/>
    <x v="0"/>
    <s v="&lt;&lt;BLANK LOCATION RECORD&gt;&gt;"/>
    <s v="060000000"/>
    <s v="064500000"/>
    <s v="064501000"/>
    <s v="064501024"/>
    <x v="5"/>
  </r>
  <r>
    <m/>
    <m/>
    <m/>
    <x v="0"/>
    <x v="0"/>
    <x v="0"/>
    <x v="47"/>
    <m/>
    <x v="3"/>
    <m/>
    <m/>
    <s v="Recovery"/>
    <x v="0"/>
    <x v="3"/>
    <m/>
    <m/>
    <m/>
    <x v="0"/>
    <s v="&lt;&lt;BLANK LOCATION RECORD&gt;&gt;"/>
    <s v="060000000"/>
    <s v="064500000"/>
    <s v="064501000"/>
    <s v="064501024"/>
    <x v="5"/>
  </r>
  <r>
    <m/>
    <m/>
    <m/>
    <x v="0"/>
    <x v="0"/>
    <x v="0"/>
    <x v="47"/>
    <m/>
    <x v="3"/>
    <m/>
    <m/>
    <s v="Recovery"/>
    <x v="1"/>
    <x v="2"/>
    <m/>
    <m/>
    <m/>
    <x v="0"/>
    <s v="&lt;&lt;BLANK LOCATION RECORD&gt;&gt;"/>
    <s v="060000000"/>
    <s v="064500000"/>
    <s v="064501000"/>
    <s v="064501024"/>
    <x v="5"/>
  </r>
  <r>
    <m/>
    <m/>
    <m/>
    <x v="0"/>
    <x v="0"/>
    <x v="0"/>
    <x v="47"/>
    <m/>
    <x v="3"/>
    <m/>
    <m/>
    <s v="Recovery"/>
    <x v="3"/>
    <x v="2"/>
    <m/>
    <m/>
    <m/>
    <x v="0"/>
    <s v="&lt;&lt;BLANK LOCATION RECORD&gt;&gt;"/>
    <s v="060000000"/>
    <s v="064500000"/>
    <s v="064501000"/>
    <s v="064501024"/>
    <x v="5"/>
  </r>
  <r>
    <m/>
    <m/>
    <m/>
    <x v="0"/>
    <x v="0"/>
    <x v="0"/>
    <x v="48"/>
    <m/>
    <x v="3"/>
    <m/>
    <m/>
    <s v="Recovery"/>
    <x v="2"/>
    <x v="2"/>
    <m/>
    <m/>
    <m/>
    <x v="0"/>
    <s v="&lt;&lt;BLANK LOCATION RECORD&gt;&gt;"/>
    <s v="060000000"/>
    <s v="064500000"/>
    <s v="064501000"/>
    <s v="064501025"/>
    <x v="5"/>
  </r>
  <r>
    <m/>
    <m/>
    <m/>
    <x v="0"/>
    <x v="0"/>
    <x v="0"/>
    <x v="48"/>
    <m/>
    <x v="3"/>
    <m/>
    <m/>
    <s v="Recovery"/>
    <x v="0"/>
    <x v="5"/>
    <m/>
    <m/>
    <m/>
    <x v="0"/>
    <s v="&lt;&lt;BLANK LOCATION RECORD&gt;&gt;"/>
    <s v="060000000"/>
    <s v="064500000"/>
    <s v="064501000"/>
    <s v="064501025"/>
    <x v="5"/>
  </r>
  <r>
    <m/>
    <m/>
    <m/>
    <x v="0"/>
    <x v="0"/>
    <x v="0"/>
    <x v="48"/>
    <m/>
    <x v="3"/>
    <m/>
    <m/>
    <s v="Recovery"/>
    <x v="0"/>
    <x v="3"/>
    <m/>
    <m/>
    <m/>
    <x v="0"/>
    <s v="&lt;&lt;BLANK LOCATION RECORD&gt;&gt;"/>
    <s v="060000000"/>
    <s v="064500000"/>
    <s v="064501000"/>
    <s v="064501025"/>
    <x v="5"/>
  </r>
  <r>
    <m/>
    <m/>
    <m/>
    <x v="0"/>
    <x v="0"/>
    <x v="0"/>
    <x v="48"/>
    <m/>
    <x v="3"/>
    <m/>
    <m/>
    <s v="Recovery"/>
    <x v="1"/>
    <x v="2"/>
    <m/>
    <m/>
    <m/>
    <x v="0"/>
    <s v="&lt;&lt;BLANK LOCATION RECORD&gt;&gt;"/>
    <s v="060000000"/>
    <s v="064500000"/>
    <s v="064501000"/>
    <s v="064501025"/>
    <x v="5"/>
  </r>
  <r>
    <m/>
    <m/>
    <m/>
    <x v="0"/>
    <x v="0"/>
    <x v="0"/>
    <x v="48"/>
    <m/>
    <x v="3"/>
    <m/>
    <m/>
    <s v="Recovery"/>
    <x v="3"/>
    <x v="2"/>
    <m/>
    <m/>
    <m/>
    <x v="0"/>
    <s v="&lt;&lt;BLANK LOCATION RECORD&gt;&gt;"/>
    <s v="060000000"/>
    <s v="064500000"/>
    <s v="064501000"/>
    <s v="064501025"/>
    <x v="5"/>
  </r>
  <r>
    <m/>
    <m/>
    <m/>
    <x v="0"/>
    <x v="0"/>
    <x v="0"/>
    <x v="49"/>
    <m/>
    <x v="3"/>
    <m/>
    <m/>
    <s v="Recovery"/>
    <x v="2"/>
    <x v="2"/>
    <m/>
    <m/>
    <m/>
    <x v="0"/>
    <s v="&lt;&lt;BLANK LOCATION RECORD&gt;&gt;"/>
    <s v="060000000"/>
    <s v="064500000"/>
    <s v="064501000"/>
    <s v="064501026"/>
    <x v="5"/>
  </r>
  <r>
    <m/>
    <m/>
    <m/>
    <x v="0"/>
    <x v="0"/>
    <x v="0"/>
    <x v="49"/>
    <m/>
    <x v="3"/>
    <m/>
    <m/>
    <s v="Recovery"/>
    <x v="0"/>
    <x v="5"/>
    <m/>
    <m/>
    <m/>
    <x v="0"/>
    <s v="&lt;&lt;BLANK LOCATION RECORD&gt;&gt;"/>
    <s v="060000000"/>
    <s v="064500000"/>
    <s v="064501000"/>
    <s v="064501026"/>
    <x v="5"/>
  </r>
  <r>
    <m/>
    <m/>
    <m/>
    <x v="0"/>
    <x v="0"/>
    <x v="0"/>
    <x v="49"/>
    <m/>
    <x v="3"/>
    <m/>
    <m/>
    <s v="Recovery"/>
    <x v="0"/>
    <x v="3"/>
    <m/>
    <m/>
    <m/>
    <x v="0"/>
    <s v="&lt;&lt;BLANK LOCATION RECORD&gt;&gt;"/>
    <s v="060000000"/>
    <s v="064500000"/>
    <s v="064501000"/>
    <s v="064501026"/>
    <x v="5"/>
  </r>
  <r>
    <m/>
    <m/>
    <m/>
    <x v="0"/>
    <x v="0"/>
    <x v="0"/>
    <x v="49"/>
    <m/>
    <x v="3"/>
    <m/>
    <m/>
    <s v="Recovery"/>
    <x v="1"/>
    <x v="2"/>
    <m/>
    <m/>
    <m/>
    <x v="0"/>
    <s v="&lt;&lt;BLANK LOCATION RECORD&gt;&gt;"/>
    <s v="060000000"/>
    <s v="064500000"/>
    <s v="064501000"/>
    <s v="064501026"/>
    <x v="5"/>
  </r>
  <r>
    <m/>
    <m/>
    <m/>
    <x v="0"/>
    <x v="0"/>
    <x v="0"/>
    <x v="49"/>
    <m/>
    <x v="3"/>
    <m/>
    <m/>
    <s v="Recovery"/>
    <x v="3"/>
    <x v="2"/>
    <m/>
    <m/>
    <m/>
    <x v="0"/>
    <s v="&lt;&lt;BLANK LOCATION RECORD&gt;&gt;"/>
    <s v="060000000"/>
    <s v="064500000"/>
    <s v="064501000"/>
    <s v="064501026"/>
    <x v="5"/>
  </r>
  <r>
    <m/>
    <m/>
    <m/>
    <x v="0"/>
    <x v="0"/>
    <x v="0"/>
    <x v="50"/>
    <m/>
    <x v="3"/>
    <m/>
    <m/>
    <s v="Recovery"/>
    <x v="2"/>
    <x v="2"/>
    <m/>
    <m/>
    <m/>
    <x v="0"/>
    <s v="&lt;&lt;BLANK LOCATION RECORD&gt;&gt;"/>
    <s v="060000000"/>
    <s v="064500000"/>
    <s v="064501000"/>
    <s v="064501027"/>
    <x v="5"/>
  </r>
  <r>
    <m/>
    <m/>
    <m/>
    <x v="0"/>
    <x v="0"/>
    <x v="0"/>
    <x v="50"/>
    <m/>
    <x v="3"/>
    <m/>
    <m/>
    <s v="Recovery"/>
    <x v="0"/>
    <x v="5"/>
    <m/>
    <m/>
    <m/>
    <x v="0"/>
    <s v="&lt;&lt;BLANK LOCATION RECORD&gt;&gt;"/>
    <s v="060000000"/>
    <s v="064500000"/>
    <s v="064501000"/>
    <s v="064501027"/>
    <x v="5"/>
  </r>
  <r>
    <m/>
    <m/>
    <m/>
    <x v="0"/>
    <x v="0"/>
    <x v="0"/>
    <x v="50"/>
    <m/>
    <x v="3"/>
    <m/>
    <m/>
    <s v="Recovery"/>
    <x v="0"/>
    <x v="3"/>
    <m/>
    <m/>
    <m/>
    <x v="0"/>
    <s v="&lt;&lt;BLANK LOCATION RECORD&gt;&gt;"/>
    <s v="060000000"/>
    <s v="064500000"/>
    <s v="064501000"/>
    <s v="064501027"/>
    <x v="5"/>
  </r>
  <r>
    <m/>
    <m/>
    <m/>
    <x v="0"/>
    <x v="0"/>
    <x v="0"/>
    <x v="50"/>
    <m/>
    <x v="3"/>
    <m/>
    <m/>
    <s v="Recovery"/>
    <x v="1"/>
    <x v="2"/>
    <m/>
    <m/>
    <m/>
    <x v="0"/>
    <s v="&lt;&lt;BLANK LOCATION RECORD&gt;&gt;"/>
    <s v="060000000"/>
    <s v="064500000"/>
    <s v="064501000"/>
    <s v="064501027"/>
    <x v="5"/>
  </r>
  <r>
    <m/>
    <m/>
    <m/>
    <x v="0"/>
    <x v="0"/>
    <x v="0"/>
    <x v="50"/>
    <m/>
    <x v="3"/>
    <m/>
    <m/>
    <s v="Recovery"/>
    <x v="3"/>
    <x v="2"/>
    <m/>
    <m/>
    <m/>
    <x v="0"/>
    <s v="&lt;&lt;BLANK LOCATION RECORD&gt;&gt;"/>
    <s v="060000000"/>
    <s v="064500000"/>
    <s v="064501000"/>
    <s v="064501027"/>
    <x v="5"/>
  </r>
  <r>
    <m/>
    <m/>
    <m/>
    <x v="0"/>
    <x v="0"/>
    <x v="0"/>
    <x v="51"/>
    <m/>
    <x v="3"/>
    <m/>
    <m/>
    <s v="Recovery"/>
    <x v="2"/>
    <x v="2"/>
    <m/>
    <m/>
    <m/>
    <x v="0"/>
    <s v="&lt;&lt;BLANK LOCATION RECORD&gt;&gt;"/>
    <s v="060000000"/>
    <s v="064500000"/>
    <s v="064501000"/>
    <s v="064501028"/>
    <x v="5"/>
  </r>
  <r>
    <m/>
    <m/>
    <m/>
    <x v="0"/>
    <x v="0"/>
    <x v="0"/>
    <x v="51"/>
    <m/>
    <x v="3"/>
    <m/>
    <m/>
    <s v="Recovery"/>
    <x v="0"/>
    <x v="5"/>
    <m/>
    <m/>
    <m/>
    <x v="0"/>
    <s v="&lt;&lt;BLANK LOCATION RECORD&gt;&gt;"/>
    <s v="060000000"/>
    <s v="064500000"/>
    <s v="064501000"/>
    <s v="064501028"/>
    <x v="5"/>
  </r>
  <r>
    <m/>
    <m/>
    <m/>
    <x v="0"/>
    <x v="0"/>
    <x v="0"/>
    <x v="51"/>
    <m/>
    <x v="3"/>
    <m/>
    <m/>
    <s v="Recovery"/>
    <x v="0"/>
    <x v="3"/>
    <m/>
    <m/>
    <m/>
    <x v="0"/>
    <s v="&lt;&lt;BLANK LOCATION RECORD&gt;&gt;"/>
    <s v="060000000"/>
    <s v="064500000"/>
    <s v="064501000"/>
    <s v="064501028"/>
    <x v="5"/>
  </r>
  <r>
    <m/>
    <m/>
    <m/>
    <x v="0"/>
    <x v="0"/>
    <x v="0"/>
    <x v="51"/>
    <m/>
    <x v="3"/>
    <m/>
    <m/>
    <s v="Recovery"/>
    <x v="1"/>
    <x v="2"/>
    <m/>
    <m/>
    <m/>
    <x v="0"/>
    <s v="&lt;&lt;BLANK LOCATION RECORD&gt;&gt;"/>
    <s v="060000000"/>
    <s v="064500000"/>
    <s v="064501000"/>
    <s v="064501028"/>
    <x v="5"/>
  </r>
  <r>
    <m/>
    <m/>
    <m/>
    <x v="0"/>
    <x v="0"/>
    <x v="0"/>
    <x v="51"/>
    <m/>
    <x v="3"/>
    <m/>
    <m/>
    <s v="Recovery"/>
    <x v="3"/>
    <x v="2"/>
    <m/>
    <m/>
    <m/>
    <x v="0"/>
    <s v="&lt;&lt;BLANK LOCATION RECORD&gt;&gt;"/>
    <s v="060000000"/>
    <s v="064500000"/>
    <s v="064501000"/>
    <s v="064501028"/>
    <x v="5"/>
  </r>
  <r>
    <m/>
    <m/>
    <m/>
    <x v="0"/>
    <x v="0"/>
    <x v="0"/>
    <x v="52"/>
    <m/>
    <x v="3"/>
    <m/>
    <m/>
    <s v="Recovery"/>
    <x v="2"/>
    <x v="2"/>
    <m/>
    <m/>
    <m/>
    <x v="0"/>
    <s v="&lt;&lt;BLANK LOCATION RECORD&gt;&gt;"/>
    <s v="060000000"/>
    <s v="064500000"/>
    <s v="064501000"/>
    <s v="064501029"/>
    <x v="5"/>
  </r>
  <r>
    <m/>
    <m/>
    <m/>
    <x v="0"/>
    <x v="0"/>
    <x v="0"/>
    <x v="52"/>
    <m/>
    <x v="3"/>
    <m/>
    <m/>
    <s v="Recovery"/>
    <x v="0"/>
    <x v="5"/>
    <m/>
    <m/>
    <m/>
    <x v="0"/>
    <s v="&lt;&lt;BLANK LOCATION RECORD&gt;&gt;"/>
    <s v="060000000"/>
    <s v="064500000"/>
    <s v="064501000"/>
    <s v="064501029"/>
    <x v="5"/>
  </r>
  <r>
    <m/>
    <m/>
    <m/>
    <x v="0"/>
    <x v="0"/>
    <x v="0"/>
    <x v="52"/>
    <m/>
    <x v="3"/>
    <m/>
    <m/>
    <s v="Recovery"/>
    <x v="0"/>
    <x v="3"/>
    <m/>
    <m/>
    <m/>
    <x v="0"/>
    <s v="&lt;&lt;BLANK LOCATION RECORD&gt;&gt;"/>
    <s v="060000000"/>
    <s v="064500000"/>
    <s v="064501000"/>
    <s v="064501029"/>
    <x v="5"/>
  </r>
  <r>
    <m/>
    <m/>
    <m/>
    <x v="0"/>
    <x v="0"/>
    <x v="0"/>
    <x v="52"/>
    <m/>
    <x v="3"/>
    <m/>
    <m/>
    <s v="Recovery"/>
    <x v="1"/>
    <x v="2"/>
    <m/>
    <m/>
    <m/>
    <x v="0"/>
    <s v="&lt;&lt;BLANK LOCATION RECORD&gt;&gt;"/>
    <s v="060000000"/>
    <s v="064500000"/>
    <s v="064501000"/>
    <s v="064501029"/>
    <x v="5"/>
  </r>
  <r>
    <m/>
    <m/>
    <m/>
    <x v="0"/>
    <x v="0"/>
    <x v="0"/>
    <x v="52"/>
    <m/>
    <x v="3"/>
    <m/>
    <m/>
    <s v="Recovery"/>
    <x v="3"/>
    <x v="2"/>
    <m/>
    <m/>
    <m/>
    <x v="0"/>
    <s v="&lt;&lt;BLANK LOCATION RECORD&gt;&gt;"/>
    <s v="060000000"/>
    <s v="064500000"/>
    <s v="064501000"/>
    <s v="064501029"/>
    <x v="5"/>
  </r>
  <r>
    <m/>
    <m/>
    <m/>
    <x v="0"/>
    <x v="0"/>
    <x v="0"/>
    <x v="53"/>
    <m/>
    <x v="3"/>
    <m/>
    <m/>
    <s v="Recovery"/>
    <x v="2"/>
    <x v="2"/>
    <m/>
    <m/>
    <m/>
    <x v="0"/>
    <s v="&lt;&lt;BLANK LOCATION RECORD&gt;&gt;"/>
    <s v="060000000"/>
    <s v="064500000"/>
    <s v="064501000"/>
    <s v="064501030"/>
    <x v="5"/>
  </r>
  <r>
    <m/>
    <m/>
    <m/>
    <x v="0"/>
    <x v="0"/>
    <x v="0"/>
    <x v="53"/>
    <m/>
    <x v="3"/>
    <m/>
    <m/>
    <s v="Recovery"/>
    <x v="0"/>
    <x v="5"/>
    <m/>
    <m/>
    <m/>
    <x v="0"/>
    <s v="&lt;&lt;BLANK LOCATION RECORD&gt;&gt;"/>
    <s v="060000000"/>
    <s v="064500000"/>
    <s v="064501000"/>
    <s v="064501030"/>
    <x v="5"/>
  </r>
  <r>
    <m/>
    <m/>
    <m/>
    <x v="0"/>
    <x v="0"/>
    <x v="0"/>
    <x v="53"/>
    <m/>
    <x v="3"/>
    <m/>
    <m/>
    <s v="Recovery"/>
    <x v="0"/>
    <x v="3"/>
    <m/>
    <m/>
    <m/>
    <x v="0"/>
    <s v="&lt;&lt;BLANK LOCATION RECORD&gt;&gt;"/>
    <s v="060000000"/>
    <s v="064500000"/>
    <s v="064501000"/>
    <s v="064501030"/>
    <x v="5"/>
  </r>
  <r>
    <m/>
    <m/>
    <m/>
    <x v="0"/>
    <x v="0"/>
    <x v="0"/>
    <x v="53"/>
    <m/>
    <x v="3"/>
    <m/>
    <m/>
    <s v="Recovery"/>
    <x v="1"/>
    <x v="2"/>
    <m/>
    <m/>
    <m/>
    <x v="0"/>
    <s v="&lt;&lt;BLANK LOCATION RECORD&gt;&gt;"/>
    <s v="060000000"/>
    <s v="064500000"/>
    <s v="064501000"/>
    <s v="064501030"/>
    <x v="5"/>
  </r>
  <r>
    <m/>
    <m/>
    <m/>
    <x v="0"/>
    <x v="0"/>
    <x v="0"/>
    <x v="53"/>
    <m/>
    <x v="3"/>
    <m/>
    <m/>
    <s v="Recovery"/>
    <x v="3"/>
    <x v="2"/>
    <m/>
    <m/>
    <m/>
    <x v="0"/>
    <s v="&lt;&lt;BLANK LOCATION RECORD&gt;&gt;"/>
    <s v="060000000"/>
    <s v="064500000"/>
    <s v="064501000"/>
    <s v="064501030"/>
    <x v="5"/>
  </r>
  <r>
    <m/>
    <m/>
    <m/>
    <x v="0"/>
    <x v="0"/>
    <x v="0"/>
    <x v="54"/>
    <m/>
    <x v="3"/>
    <m/>
    <m/>
    <s v="Recovery"/>
    <x v="2"/>
    <x v="2"/>
    <m/>
    <m/>
    <m/>
    <x v="0"/>
    <s v="&lt;&lt;BLANK LOCATION RECORD&gt;&gt;"/>
    <s v="060000000"/>
    <s v="064500000"/>
    <s v="064501000"/>
    <s v="064501031"/>
    <x v="5"/>
  </r>
  <r>
    <m/>
    <m/>
    <m/>
    <x v="0"/>
    <x v="0"/>
    <x v="0"/>
    <x v="54"/>
    <m/>
    <x v="3"/>
    <m/>
    <m/>
    <s v="Recovery"/>
    <x v="0"/>
    <x v="5"/>
    <m/>
    <m/>
    <m/>
    <x v="0"/>
    <s v="&lt;&lt;BLANK LOCATION RECORD&gt;&gt;"/>
    <s v="060000000"/>
    <s v="064500000"/>
    <s v="064501000"/>
    <s v="064501031"/>
    <x v="5"/>
  </r>
  <r>
    <m/>
    <m/>
    <m/>
    <x v="0"/>
    <x v="0"/>
    <x v="0"/>
    <x v="54"/>
    <m/>
    <x v="3"/>
    <m/>
    <m/>
    <s v="Recovery"/>
    <x v="0"/>
    <x v="3"/>
    <m/>
    <m/>
    <m/>
    <x v="0"/>
    <s v="&lt;&lt;BLANK LOCATION RECORD&gt;&gt;"/>
    <s v="060000000"/>
    <s v="064500000"/>
    <s v="064501000"/>
    <s v="064501031"/>
    <x v="5"/>
  </r>
  <r>
    <m/>
    <m/>
    <m/>
    <x v="0"/>
    <x v="0"/>
    <x v="0"/>
    <x v="54"/>
    <m/>
    <x v="3"/>
    <m/>
    <m/>
    <s v="Recovery"/>
    <x v="1"/>
    <x v="2"/>
    <m/>
    <m/>
    <m/>
    <x v="0"/>
    <s v="&lt;&lt;BLANK LOCATION RECORD&gt;&gt;"/>
    <s v="060000000"/>
    <s v="064500000"/>
    <s v="064501000"/>
    <s v="064501031"/>
    <x v="5"/>
  </r>
  <r>
    <m/>
    <m/>
    <m/>
    <x v="0"/>
    <x v="0"/>
    <x v="0"/>
    <x v="54"/>
    <m/>
    <x v="3"/>
    <m/>
    <m/>
    <s v="Recovery"/>
    <x v="3"/>
    <x v="2"/>
    <m/>
    <m/>
    <m/>
    <x v="0"/>
    <s v="&lt;&lt;BLANK LOCATION RECORD&gt;&gt;"/>
    <s v="060000000"/>
    <s v="064500000"/>
    <s v="064501000"/>
    <s v="064501031"/>
    <x v="5"/>
  </r>
  <r>
    <m/>
    <m/>
    <m/>
    <x v="0"/>
    <x v="0"/>
    <x v="0"/>
    <x v="55"/>
    <m/>
    <x v="3"/>
    <m/>
    <m/>
    <s v="Recovery"/>
    <x v="2"/>
    <x v="2"/>
    <m/>
    <m/>
    <m/>
    <x v="0"/>
    <s v="&lt;&lt;BLANK LOCATION RECORD&gt;&gt;"/>
    <s v="060000000"/>
    <s v="064500000"/>
    <s v="064501000"/>
    <s v="064501032"/>
    <x v="5"/>
  </r>
  <r>
    <m/>
    <m/>
    <m/>
    <x v="0"/>
    <x v="0"/>
    <x v="0"/>
    <x v="55"/>
    <m/>
    <x v="3"/>
    <m/>
    <m/>
    <s v="Recovery"/>
    <x v="0"/>
    <x v="5"/>
    <m/>
    <m/>
    <m/>
    <x v="0"/>
    <s v="&lt;&lt;BLANK LOCATION RECORD&gt;&gt;"/>
    <s v="060000000"/>
    <s v="064500000"/>
    <s v="064501000"/>
    <s v="064501032"/>
    <x v="5"/>
  </r>
  <r>
    <m/>
    <m/>
    <m/>
    <x v="0"/>
    <x v="0"/>
    <x v="0"/>
    <x v="55"/>
    <m/>
    <x v="3"/>
    <m/>
    <m/>
    <s v="Recovery"/>
    <x v="0"/>
    <x v="3"/>
    <m/>
    <m/>
    <m/>
    <x v="0"/>
    <s v="&lt;&lt;BLANK LOCATION RECORD&gt;&gt;"/>
    <s v="060000000"/>
    <s v="064500000"/>
    <s v="064501000"/>
    <s v="064501032"/>
    <x v="5"/>
  </r>
  <r>
    <m/>
    <m/>
    <m/>
    <x v="0"/>
    <x v="0"/>
    <x v="0"/>
    <x v="55"/>
    <m/>
    <x v="3"/>
    <m/>
    <m/>
    <s v="Recovery"/>
    <x v="1"/>
    <x v="2"/>
    <m/>
    <m/>
    <m/>
    <x v="0"/>
    <s v="&lt;&lt;BLANK LOCATION RECORD&gt;&gt;"/>
    <s v="060000000"/>
    <s v="064500000"/>
    <s v="064501000"/>
    <s v="064501032"/>
    <x v="5"/>
  </r>
  <r>
    <m/>
    <m/>
    <m/>
    <x v="0"/>
    <x v="0"/>
    <x v="0"/>
    <x v="55"/>
    <m/>
    <x v="3"/>
    <m/>
    <m/>
    <s v="Recovery"/>
    <x v="3"/>
    <x v="2"/>
    <m/>
    <m/>
    <m/>
    <x v="0"/>
    <s v="&lt;&lt;BLANK LOCATION RECORD&gt;&gt;"/>
    <s v="060000000"/>
    <s v="064500000"/>
    <s v="064501000"/>
    <s v="064501032"/>
    <x v="5"/>
  </r>
  <r>
    <m/>
    <m/>
    <m/>
    <x v="0"/>
    <x v="0"/>
    <x v="0"/>
    <x v="56"/>
    <m/>
    <x v="3"/>
    <m/>
    <m/>
    <s v="Recovery"/>
    <x v="2"/>
    <x v="2"/>
    <m/>
    <m/>
    <m/>
    <x v="0"/>
    <s v="&lt;&lt;BLANK LOCATION RECORD&gt;&gt;"/>
    <s v="060000000"/>
    <s v="064500000"/>
    <s v="064501000"/>
    <s v="064501033"/>
    <x v="5"/>
  </r>
  <r>
    <m/>
    <m/>
    <m/>
    <x v="0"/>
    <x v="0"/>
    <x v="0"/>
    <x v="56"/>
    <m/>
    <x v="3"/>
    <m/>
    <m/>
    <s v="Recovery"/>
    <x v="0"/>
    <x v="5"/>
    <m/>
    <m/>
    <m/>
    <x v="0"/>
    <s v="&lt;&lt;BLANK LOCATION RECORD&gt;&gt;"/>
    <s v="060000000"/>
    <s v="064500000"/>
    <s v="064501000"/>
    <s v="064501033"/>
    <x v="5"/>
  </r>
  <r>
    <m/>
    <m/>
    <m/>
    <x v="0"/>
    <x v="0"/>
    <x v="0"/>
    <x v="56"/>
    <m/>
    <x v="3"/>
    <m/>
    <m/>
    <s v="Recovery"/>
    <x v="0"/>
    <x v="3"/>
    <m/>
    <m/>
    <m/>
    <x v="0"/>
    <s v="&lt;&lt;BLANK LOCATION RECORD&gt;&gt;"/>
    <s v="060000000"/>
    <s v="064500000"/>
    <s v="064501000"/>
    <s v="064501033"/>
    <x v="5"/>
  </r>
  <r>
    <m/>
    <m/>
    <m/>
    <x v="0"/>
    <x v="0"/>
    <x v="0"/>
    <x v="56"/>
    <m/>
    <x v="3"/>
    <m/>
    <m/>
    <s v="Recovery"/>
    <x v="1"/>
    <x v="2"/>
    <m/>
    <m/>
    <m/>
    <x v="0"/>
    <s v="&lt;&lt;BLANK LOCATION RECORD&gt;&gt;"/>
    <s v="060000000"/>
    <s v="064500000"/>
    <s v="064501000"/>
    <s v="064501033"/>
    <x v="5"/>
  </r>
  <r>
    <m/>
    <m/>
    <m/>
    <x v="0"/>
    <x v="0"/>
    <x v="0"/>
    <x v="56"/>
    <m/>
    <x v="3"/>
    <m/>
    <m/>
    <s v="Recovery"/>
    <x v="3"/>
    <x v="2"/>
    <m/>
    <m/>
    <m/>
    <x v="0"/>
    <s v="&lt;&lt;BLANK LOCATION RECORD&gt;&gt;"/>
    <s v="060000000"/>
    <s v="064500000"/>
    <s v="064501000"/>
    <s v="064501033"/>
    <x v="5"/>
  </r>
  <r>
    <m/>
    <m/>
    <m/>
    <x v="0"/>
    <x v="0"/>
    <x v="0"/>
    <x v="57"/>
    <m/>
    <x v="3"/>
    <m/>
    <m/>
    <s v="Recovery"/>
    <x v="2"/>
    <x v="2"/>
    <m/>
    <m/>
    <m/>
    <x v="0"/>
    <s v="&lt;&lt;BLANK LOCATION RECORD&gt;&gt;"/>
    <s v="060000000"/>
    <s v="064500000"/>
    <s v="064501000"/>
    <s v="064501034"/>
    <x v="5"/>
  </r>
  <r>
    <m/>
    <m/>
    <m/>
    <x v="0"/>
    <x v="0"/>
    <x v="0"/>
    <x v="57"/>
    <m/>
    <x v="3"/>
    <m/>
    <m/>
    <s v="Recovery"/>
    <x v="0"/>
    <x v="5"/>
    <m/>
    <m/>
    <m/>
    <x v="0"/>
    <s v="&lt;&lt;BLANK LOCATION RECORD&gt;&gt;"/>
    <s v="060000000"/>
    <s v="064500000"/>
    <s v="064501000"/>
    <s v="064501034"/>
    <x v="5"/>
  </r>
  <r>
    <m/>
    <m/>
    <m/>
    <x v="0"/>
    <x v="0"/>
    <x v="0"/>
    <x v="57"/>
    <m/>
    <x v="3"/>
    <m/>
    <m/>
    <s v="Recovery"/>
    <x v="0"/>
    <x v="3"/>
    <m/>
    <m/>
    <m/>
    <x v="0"/>
    <s v="&lt;&lt;BLANK LOCATION RECORD&gt;&gt;"/>
    <s v="060000000"/>
    <s v="064500000"/>
    <s v="064501000"/>
    <s v="064501034"/>
    <x v="5"/>
  </r>
  <r>
    <m/>
    <m/>
    <m/>
    <x v="0"/>
    <x v="0"/>
    <x v="0"/>
    <x v="57"/>
    <m/>
    <x v="3"/>
    <m/>
    <m/>
    <s v="Recovery"/>
    <x v="1"/>
    <x v="2"/>
    <m/>
    <m/>
    <m/>
    <x v="0"/>
    <s v="&lt;&lt;BLANK LOCATION RECORD&gt;&gt;"/>
    <s v="060000000"/>
    <s v="064500000"/>
    <s v="064501000"/>
    <s v="064501034"/>
    <x v="5"/>
  </r>
  <r>
    <m/>
    <m/>
    <m/>
    <x v="0"/>
    <x v="0"/>
    <x v="0"/>
    <x v="57"/>
    <m/>
    <x v="3"/>
    <m/>
    <m/>
    <s v="Recovery"/>
    <x v="3"/>
    <x v="2"/>
    <m/>
    <m/>
    <m/>
    <x v="0"/>
    <s v="&lt;&lt;BLANK LOCATION RECORD&gt;&gt;"/>
    <s v="060000000"/>
    <s v="064500000"/>
    <s v="064501000"/>
    <s v="064501034"/>
    <x v="5"/>
  </r>
  <r>
    <m/>
    <m/>
    <m/>
    <x v="0"/>
    <x v="0"/>
    <x v="0"/>
    <x v="58"/>
    <m/>
    <x v="3"/>
    <m/>
    <m/>
    <s v="Recovery"/>
    <x v="2"/>
    <x v="2"/>
    <m/>
    <m/>
    <m/>
    <x v="0"/>
    <s v="&lt;&lt;BLANK LOCATION RECORD&gt;&gt;"/>
    <s v="060000000"/>
    <s v="064500000"/>
    <s v="064501000"/>
    <s v="064501035"/>
    <x v="5"/>
  </r>
  <r>
    <m/>
    <m/>
    <m/>
    <x v="0"/>
    <x v="0"/>
    <x v="0"/>
    <x v="58"/>
    <m/>
    <x v="3"/>
    <m/>
    <m/>
    <s v="Recovery"/>
    <x v="0"/>
    <x v="5"/>
    <m/>
    <m/>
    <m/>
    <x v="0"/>
    <s v="&lt;&lt;BLANK LOCATION RECORD&gt;&gt;"/>
    <s v="060000000"/>
    <s v="064500000"/>
    <s v="064501000"/>
    <s v="064501035"/>
    <x v="5"/>
  </r>
  <r>
    <m/>
    <m/>
    <m/>
    <x v="0"/>
    <x v="0"/>
    <x v="0"/>
    <x v="58"/>
    <m/>
    <x v="3"/>
    <m/>
    <m/>
    <s v="Recovery"/>
    <x v="0"/>
    <x v="3"/>
    <m/>
    <m/>
    <m/>
    <x v="0"/>
    <s v="&lt;&lt;BLANK LOCATION RECORD&gt;&gt;"/>
    <s v="060000000"/>
    <s v="064500000"/>
    <s v="064501000"/>
    <s v="064501035"/>
    <x v="5"/>
  </r>
  <r>
    <m/>
    <m/>
    <m/>
    <x v="0"/>
    <x v="0"/>
    <x v="0"/>
    <x v="58"/>
    <m/>
    <x v="3"/>
    <m/>
    <m/>
    <s v="Recovery"/>
    <x v="1"/>
    <x v="2"/>
    <m/>
    <m/>
    <m/>
    <x v="0"/>
    <s v="&lt;&lt;BLANK LOCATION RECORD&gt;&gt;"/>
    <s v="060000000"/>
    <s v="064500000"/>
    <s v="064501000"/>
    <s v="064501035"/>
    <x v="5"/>
  </r>
  <r>
    <m/>
    <m/>
    <m/>
    <x v="0"/>
    <x v="0"/>
    <x v="0"/>
    <x v="58"/>
    <m/>
    <x v="3"/>
    <m/>
    <m/>
    <s v="Recovery"/>
    <x v="3"/>
    <x v="2"/>
    <m/>
    <m/>
    <m/>
    <x v="0"/>
    <s v="&lt;&lt;BLANK LOCATION RECORD&gt;&gt;"/>
    <s v="060000000"/>
    <s v="064500000"/>
    <s v="064501000"/>
    <s v="064501035"/>
    <x v="5"/>
  </r>
  <r>
    <m/>
    <m/>
    <m/>
    <x v="0"/>
    <x v="0"/>
    <x v="0"/>
    <x v="59"/>
    <m/>
    <x v="3"/>
    <m/>
    <m/>
    <s v="Recovery"/>
    <x v="2"/>
    <x v="2"/>
    <m/>
    <m/>
    <m/>
    <x v="0"/>
    <s v="&lt;&lt;BLANK LOCATION RECORD&gt;&gt;"/>
    <s v="060000000"/>
    <s v="064500000"/>
    <s v="064501000"/>
    <s v="064501036"/>
    <x v="5"/>
  </r>
  <r>
    <m/>
    <m/>
    <m/>
    <x v="0"/>
    <x v="0"/>
    <x v="0"/>
    <x v="59"/>
    <m/>
    <x v="3"/>
    <m/>
    <m/>
    <s v="Recovery"/>
    <x v="0"/>
    <x v="5"/>
    <m/>
    <m/>
    <m/>
    <x v="0"/>
    <s v="&lt;&lt;BLANK LOCATION RECORD&gt;&gt;"/>
    <s v="060000000"/>
    <s v="064500000"/>
    <s v="064501000"/>
    <s v="064501036"/>
    <x v="5"/>
  </r>
  <r>
    <m/>
    <m/>
    <m/>
    <x v="0"/>
    <x v="0"/>
    <x v="0"/>
    <x v="59"/>
    <m/>
    <x v="3"/>
    <m/>
    <m/>
    <s v="Recovery"/>
    <x v="0"/>
    <x v="3"/>
    <m/>
    <m/>
    <m/>
    <x v="0"/>
    <s v="&lt;&lt;BLANK LOCATION RECORD&gt;&gt;"/>
    <s v="060000000"/>
    <s v="064500000"/>
    <s v="064501000"/>
    <s v="064501036"/>
    <x v="5"/>
  </r>
  <r>
    <m/>
    <m/>
    <m/>
    <x v="0"/>
    <x v="0"/>
    <x v="0"/>
    <x v="59"/>
    <m/>
    <x v="3"/>
    <m/>
    <m/>
    <s v="Recovery"/>
    <x v="1"/>
    <x v="2"/>
    <m/>
    <m/>
    <m/>
    <x v="0"/>
    <s v="&lt;&lt;BLANK LOCATION RECORD&gt;&gt;"/>
    <s v="060000000"/>
    <s v="064500000"/>
    <s v="064501000"/>
    <s v="064501036"/>
    <x v="5"/>
  </r>
  <r>
    <m/>
    <m/>
    <m/>
    <x v="0"/>
    <x v="0"/>
    <x v="0"/>
    <x v="59"/>
    <m/>
    <x v="3"/>
    <m/>
    <m/>
    <s v="Recovery"/>
    <x v="3"/>
    <x v="2"/>
    <m/>
    <m/>
    <m/>
    <x v="0"/>
    <s v="&lt;&lt;BLANK LOCATION RECORD&gt;&gt;"/>
    <s v="060000000"/>
    <s v="064500000"/>
    <s v="064501000"/>
    <s v="064501036"/>
    <x v="5"/>
  </r>
  <r>
    <m/>
    <m/>
    <m/>
    <x v="0"/>
    <x v="0"/>
    <x v="0"/>
    <x v="60"/>
    <m/>
    <x v="3"/>
    <m/>
    <m/>
    <s v="Recovery"/>
    <x v="2"/>
    <x v="2"/>
    <m/>
    <m/>
    <m/>
    <x v="0"/>
    <s v="&lt;&lt;BLANK LOCATION RECORD&gt;&gt;"/>
    <s v="060000000"/>
    <s v="064500000"/>
    <s v="064501000"/>
    <s v="064501037"/>
    <x v="5"/>
  </r>
  <r>
    <m/>
    <m/>
    <m/>
    <x v="0"/>
    <x v="0"/>
    <x v="0"/>
    <x v="60"/>
    <m/>
    <x v="3"/>
    <m/>
    <m/>
    <s v="Recovery"/>
    <x v="0"/>
    <x v="5"/>
    <m/>
    <m/>
    <m/>
    <x v="0"/>
    <s v="&lt;&lt;BLANK LOCATION RECORD&gt;&gt;"/>
    <s v="060000000"/>
    <s v="064500000"/>
    <s v="064501000"/>
    <s v="064501037"/>
    <x v="5"/>
  </r>
  <r>
    <m/>
    <m/>
    <m/>
    <x v="0"/>
    <x v="0"/>
    <x v="0"/>
    <x v="60"/>
    <m/>
    <x v="3"/>
    <m/>
    <m/>
    <s v="Recovery"/>
    <x v="0"/>
    <x v="3"/>
    <m/>
    <m/>
    <m/>
    <x v="0"/>
    <s v="&lt;&lt;BLANK LOCATION RECORD&gt;&gt;"/>
    <s v="060000000"/>
    <s v="064500000"/>
    <s v="064501000"/>
    <s v="064501037"/>
    <x v="5"/>
  </r>
  <r>
    <m/>
    <m/>
    <m/>
    <x v="0"/>
    <x v="0"/>
    <x v="0"/>
    <x v="60"/>
    <m/>
    <x v="3"/>
    <m/>
    <m/>
    <s v="Recovery"/>
    <x v="1"/>
    <x v="2"/>
    <m/>
    <m/>
    <m/>
    <x v="0"/>
    <s v="&lt;&lt;BLANK LOCATION RECORD&gt;&gt;"/>
    <s v="060000000"/>
    <s v="064500000"/>
    <s v="064501000"/>
    <s v="064501037"/>
    <x v="5"/>
  </r>
  <r>
    <m/>
    <m/>
    <m/>
    <x v="0"/>
    <x v="0"/>
    <x v="0"/>
    <x v="60"/>
    <m/>
    <x v="3"/>
    <m/>
    <m/>
    <s v="Recovery"/>
    <x v="3"/>
    <x v="2"/>
    <m/>
    <m/>
    <m/>
    <x v="0"/>
    <s v="&lt;&lt;BLANK LOCATION RECORD&gt;&gt;"/>
    <s v="060000000"/>
    <s v="064500000"/>
    <s v="064501000"/>
    <s v="064501037"/>
    <x v="5"/>
  </r>
  <r>
    <m/>
    <m/>
    <m/>
    <x v="0"/>
    <x v="0"/>
    <x v="0"/>
    <x v="61"/>
    <m/>
    <x v="3"/>
    <m/>
    <m/>
    <s v="Recovery"/>
    <x v="2"/>
    <x v="2"/>
    <m/>
    <m/>
    <m/>
    <x v="0"/>
    <s v="&lt;&lt;BLANK LOCATION RECORD&gt;&gt;"/>
    <s v="060000000"/>
    <s v="064500000"/>
    <s v="064501000"/>
    <s v="064501038"/>
    <x v="5"/>
  </r>
  <r>
    <m/>
    <m/>
    <m/>
    <x v="0"/>
    <x v="0"/>
    <x v="0"/>
    <x v="61"/>
    <m/>
    <x v="3"/>
    <m/>
    <m/>
    <s v="Recovery"/>
    <x v="0"/>
    <x v="5"/>
    <m/>
    <m/>
    <m/>
    <x v="0"/>
    <s v="&lt;&lt;BLANK LOCATION RECORD&gt;&gt;"/>
    <s v="060000000"/>
    <s v="064500000"/>
    <s v="064501000"/>
    <s v="064501038"/>
    <x v="5"/>
  </r>
  <r>
    <m/>
    <m/>
    <m/>
    <x v="0"/>
    <x v="0"/>
    <x v="0"/>
    <x v="61"/>
    <m/>
    <x v="3"/>
    <m/>
    <m/>
    <s v="Recovery"/>
    <x v="0"/>
    <x v="3"/>
    <m/>
    <m/>
    <m/>
    <x v="0"/>
    <s v="&lt;&lt;BLANK LOCATION RECORD&gt;&gt;"/>
    <s v="060000000"/>
    <s v="064500000"/>
    <s v="064501000"/>
    <s v="064501038"/>
    <x v="5"/>
  </r>
  <r>
    <m/>
    <m/>
    <m/>
    <x v="0"/>
    <x v="0"/>
    <x v="0"/>
    <x v="61"/>
    <m/>
    <x v="3"/>
    <m/>
    <m/>
    <s v="Recovery"/>
    <x v="1"/>
    <x v="2"/>
    <m/>
    <m/>
    <m/>
    <x v="0"/>
    <s v="&lt;&lt;BLANK LOCATION RECORD&gt;&gt;"/>
    <s v="060000000"/>
    <s v="064500000"/>
    <s v="064501000"/>
    <s v="064501038"/>
    <x v="5"/>
  </r>
  <r>
    <m/>
    <m/>
    <m/>
    <x v="0"/>
    <x v="0"/>
    <x v="0"/>
    <x v="61"/>
    <m/>
    <x v="3"/>
    <m/>
    <m/>
    <s v="Recovery"/>
    <x v="3"/>
    <x v="2"/>
    <m/>
    <m/>
    <m/>
    <x v="0"/>
    <s v="&lt;&lt;BLANK LOCATION RECORD&gt;&gt;"/>
    <s v="060000000"/>
    <s v="064500000"/>
    <s v="064501000"/>
    <s v="064501038"/>
    <x v="5"/>
  </r>
  <r>
    <m/>
    <m/>
    <m/>
    <x v="0"/>
    <x v="0"/>
    <x v="0"/>
    <x v="62"/>
    <m/>
    <x v="3"/>
    <m/>
    <m/>
    <s v="Recovery"/>
    <x v="2"/>
    <x v="2"/>
    <m/>
    <m/>
    <m/>
    <x v="0"/>
    <s v="&lt;&lt;BLANK LOCATION RECORD&gt;&gt;"/>
    <s v="060000000"/>
    <s v="064500000"/>
    <s v="064501000"/>
    <s v="064501039"/>
    <x v="5"/>
  </r>
  <r>
    <m/>
    <m/>
    <m/>
    <x v="0"/>
    <x v="0"/>
    <x v="0"/>
    <x v="62"/>
    <m/>
    <x v="3"/>
    <m/>
    <m/>
    <s v="Recovery"/>
    <x v="0"/>
    <x v="5"/>
    <m/>
    <m/>
    <m/>
    <x v="0"/>
    <s v="&lt;&lt;BLANK LOCATION RECORD&gt;&gt;"/>
    <s v="060000000"/>
    <s v="064500000"/>
    <s v="064501000"/>
    <s v="064501039"/>
    <x v="5"/>
  </r>
  <r>
    <m/>
    <m/>
    <m/>
    <x v="0"/>
    <x v="0"/>
    <x v="0"/>
    <x v="62"/>
    <m/>
    <x v="3"/>
    <m/>
    <m/>
    <s v="Recovery"/>
    <x v="0"/>
    <x v="3"/>
    <m/>
    <m/>
    <m/>
    <x v="0"/>
    <s v="&lt;&lt;BLANK LOCATION RECORD&gt;&gt;"/>
    <s v="060000000"/>
    <s v="064500000"/>
    <s v="064501000"/>
    <s v="064501039"/>
    <x v="5"/>
  </r>
  <r>
    <m/>
    <m/>
    <m/>
    <x v="0"/>
    <x v="0"/>
    <x v="0"/>
    <x v="62"/>
    <m/>
    <x v="3"/>
    <m/>
    <m/>
    <s v="Recovery"/>
    <x v="1"/>
    <x v="2"/>
    <m/>
    <m/>
    <m/>
    <x v="0"/>
    <s v="&lt;&lt;BLANK LOCATION RECORD&gt;&gt;"/>
    <s v="060000000"/>
    <s v="064500000"/>
    <s v="064501000"/>
    <s v="064501039"/>
    <x v="5"/>
  </r>
  <r>
    <m/>
    <m/>
    <m/>
    <x v="0"/>
    <x v="0"/>
    <x v="0"/>
    <x v="62"/>
    <m/>
    <x v="3"/>
    <m/>
    <m/>
    <s v="Recovery"/>
    <x v="3"/>
    <x v="2"/>
    <m/>
    <m/>
    <m/>
    <x v="0"/>
    <s v="&lt;&lt;BLANK LOCATION RECORD&gt;&gt;"/>
    <s v="060000000"/>
    <s v="064500000"/>
    <s v="064501000"/>
    <s v="064501039"/>
    <x v="5"/>
  </r>
  <r>
    <m/>
    <m/>
    <m/>
    <x v="0"/>
    <x v="0"/>
    <x v="0"/>
    <x v="63"/>
    <m/>
    <x v="3"/>
    <m/>
    <m/>
    <s v="Recovery"/>
    <x v="2"/>
    <x v="2"/>
    <m/>
    <m/>
    <m/>
    <x v="0"/>
    <s v="&lt;&lt;BLANK LOCATION RECORD&gt;&gt;"/>
    <s v="060000000"/>
    <s v="064500000"/>
    <s v="064501000"/>
    <s v="064501040"/>
    <x v="5"/>
  </r>
  <r>
    <m/>
    <m/>
    <m/>
    <x v="0"/>
    <x v="0"/>
    <x v="0"/>
    <x v="63"/>
    <m/>
    <x v="3"/>
    <m/>
    <m/>
    <s v="Recovery"/>
    <x v="0"/>
    <x v="5"/>
    <m/>
    <m/>
    <m/>
    <x v="0"/>
    <s v="&lt;&lt;BLANK LOCATION RECORD&gt;&gt;"/>
    <s v="060000000"/>
    <s v="064500000"/>
    <s v="064501000"/>
    <s v="064501040"/>
    <x v="5"/>
  </r>
  <r>
    <m/>
    <m/>
    <m/>
    <x v="0"/>
    <x v="0"/>
    <x v="0"/>
    <x v="63"/>
    <m/>
    <x v="3"/>
    <m/>
    <m/>
    <s v="Recovery"/>
    <x v="0"/>
    <x v="3"/>
    <m/>
    <m/>
    <m/>
    <x v="0"/>
    <s v="&lt;&lt;BLANK LOCATION RECORD&gt;&gt;"/>
    <s v="060000000"/>
    <s v="064500000"/>
    <s v="064501000"/>
    <s v="064501040"/>
    <x v="5"/>
  </r>
  <r>
    <m/>
    <m/>
    <m/>
    <x v="0"/>
    <x v="0"/>
    <x v="0"/>
    <x v="63"/>
    <m/>
    <x v="3"/>
    <m/>
    <m/>
    <s v="Recovery"/>
    <x v="1"/>
    <x v="2"/>
    <m/>
    <m/>
    <m/>
    <x v="0"/>
    <s v="&lt;&lt;BLANK LOCATION RECORD&gt;&gt;"/>
    <s v="060000000"/>
    <s v="064500000"/>
    <s v="064501000"/>
    <s v="064501040"/>
    <x v="5"/>
  </r>
  <r>
    <m/>
    <m/>
    <m/>
    <x v="0"/>
    <x v="0"/>
    <x v="0"/>
    <x v="63"/>
    <m/>
    <x v="3"/>
    <m/>
    <m/>
    <s v="Recovery"/>
    <x v="3"/>
    <x v="2"/>
    <m/>
    <m/>
    <m/>
    <x v="0"/>
    <s v="&lt;&lt;BLANK LOCATION RECORD&gt;&gt;"/>
    <s v="060000000"/>
    <s v="064500000"/>
    <s v="064501000"/>
    <s v="064501040"/>
    <x v="5"/>
  </r>
  <r>
    <m/>
    <m/>
    <m/>
    <x v="0"/>
    <x v="0"/>
    <x v="0"/>
    <x v="64"/>
    <m/>
    <x v="3"/>
    <m/>
    <m/>
    <s v="Recovery"/>
    <x v="2"/>
    <x v="2"/>
    <m/>
    <m/>
    <m/>
    <x v="0"/>
    <s v="&lt;&lt;BLANK LOCATION RECORD&gt;&gt;"/>
    <s v="060000000"/>
    <s v="064500000"/>
    <s v="064501000"/>
    <s v="064501041"/>
    <x v="5"/>
  </r>
  <r>
    <m/>
    <m/>
    <m/>
    <x v="0"/>
    <x v="0"/>
    <x v="0"/>
    <x v="64"/>
    <m/>
    <x v="3"/>
    <m/>
    <m/>
    <s v="Recovery"/>
    <x v="0"/>
    <x v="5"/>
    <m/>
    <m/>
    <m/>
    <x v="0"/>
    <s v="&lt;&lt;BLANK LOCATION RECORD&gt;&gt;"/>
    <s v="060000000"/>
    <s v="064500000"/>
    <s v="064501000"/>
    <s v="064501041"/>
    <x v="5"/>
  </r>
  <r>
    <m/>
    <m/>
    <m/>
    <x v="0"/>
    <x v="0"/>
    <x v="0"/>
    <x v="64"/>
    <m/>
    <x v="3"/>
    <m/>
    <m/>
    <s v="Recovery"/>
    <x v="0"/>
    <x v="3"/>
    <m/>
    <m/>
    <m/>
    <x v="0"/>
    <s v="&lt;&lt;BLANK LOCATION RECORD&gt;&gt;"/>
    <s v="060000000"/>
    <s v="064500000"/>
    <s v="064501000"/>
    <s v="064501041"/>
    <x v="5"/>
  </r>
  <r>
    <m/>
    <m/>
    <m/>
    <x v="0"/>
    <x v="0"/>
    <x v="0"/>
    <x v="64"/>
    <m/>
    <x v="3"/>
    <m/>
    <m/>
    <s v="Recovery"/>
    <x v="1"/>
    <x v="2"/>
    <m/>
    <m/>
    <m/>
    <x v="0"/>
    <s v="&lt;&lt;BLANK LOCATION RECORD&gt;&gt;"/>
    <s v="060000000"/>
    <s v="064500000"/>
    <s v="064501000"/>
    <s v="064501041"/>
    <x v="5"/>
  </r>
  <r>
    <m/>
    <m/>
    <m/>
    <x v="0"/>
    <x v="0"/>
    <x v="0"/>
    <x v="64"/>
    <m/>
    <x v="3"/>
    <m/>
    <m/>
    <s v="Recovery"/>
    <x v="3"/>
    <x v="2"/>
    <m/>
    <m/>
    <m/>
    <x v="0"/>
    <s v="&lt;&lt;BLANK LOCATION RECORD&gt;&gt;"/>
    <s v="060000000"/>
    <s v="064500000"/>
    <s v="064501000"/>
    <s v="064501041"/>
    <x v="5"/>
  </r>
  <r>
    <m/>
    <m/>
    <m/>
    <x v="0"/>
    <x v="0"/>
    <x v="0"/>
    <x v="65"/>
    <m/>
    <x v="3"/>
    <m/>
    <m/>
    <s v="Recovery"/>
    <x v="2"/>
    <x v="2"/>
    <m/>
    <m/>
    <m/>
    <x v="0"/>
    <s v="&lt;&lt;BLANK LOCATION RECORD&gt;&gt;"/>
    <s v="060000000"/>
    <s v="064500000"/>
    <s v="064501000"/>
    <s v="064501042"/>
    <x v="5"/>
  </r>
  <r>
    <m/>
    <m/>
    <m/>
    <x v="0"/>
    <x v="0"/>
    <x v="0"/>
    <x v="65"/>
    <m/>
    <x v="3"/>
    <m/>
    <m/>
    <s v="Recovery"/>
    <x v="0"/>
    <x v="5"/>
    <m/>
    <m/>
    <m/>
    <x v="0"/>
    <s v="&lt;&lt;BLANK LOCATION RECORD&gt;&gt;"/>
    <s v="060000000"/>
    <s v="064500000"/>
    <s v="064501000"/>
    <s v="064501042"/>
    <x v="5"/>
  </r>
  <r>
    <m/>
    <m/>
    <m/>
    <x v="0"/>
    <x v="0"/>
    <x v="0"/>
    <x v="65"/>
    <m/>
    <x v="3"/>
    <m/>
    <m/>
    <s v="Recovery"/>
    <x v="0"/>
    <x v="3"/>
    <m/>
    <m/>
    <m/>
    <x v="0"/>
    <s v="&lt;&lt;BLANK LOCATION RECORD&gt;&gt;"/>
    <s v="060000000"/>
    <s v="064500000"/>
    <s v="064501000"/>
    <s v="064501042"/>
    <x v="5"/>
  </r>
  <r>
    <m/>
    <m/>
    <m/>
    <x v="0"/>
    <x v="0"/>
    <x v="0"/>
    <x v="65"/>
    <m/>
    <x v="3"/>
    <m/>
    <m/>
    <s v="Recovery"/>
    <x v="1"/>
    <x v="2"/>
    <m/>
    <m/>
    <m/>
    <x v="0"/>
    <s v="&lt;&lt;BLANK LOCATION RECORD&gt;&gt;"/>
    <s v="060000000"/>
    <s v="064500000"/>
    <s v="064501000"/>
    <s v="064501042"/>
    <x v="5"/>
  </r>
  <r>
    <m/>
    <m/>
    <m/>
    <x v="0"/>
    <x v="0"/>
    <x v="0"/>
    <x v="65"/>
    <m/>
    <x v="3"/>
    <m/>
    <m/>
    <s v="Recovery"/>
    <x v="3"/>
    <x v="2"/>
    <m/>
    <m/>
    <m/>
    <x v="0"/>
    <s v="&lt;&lt;BLANK LOCATION RECORD&gt;&gt;"/>
    <s v="060000000"/>
    <s v="064500000"/>
    <s v="064501000"/>
    <s v="064501042"/>
    <x v="5"/>
  </r>
  <r>
    <m/>
    <m/>
    <m/>
    <x v="0"/>
    <x v="0"/>
    <x v="0"/>
    <x v="66"/>
    <m/>
    <x v="3"/>
    <m/>
    <m/>
    <s v="Recovery"/>
    <x v="2"/>
    <x v="2"/>
    <m/>
    <m/>
    <m/>
    <x v="0"/>
    <s v="&lt;&lt;BLANK LOCATION RECORD&gt;&gt;"/>
    <s v="060000000"/>
    <s v="064500000"/>
    <s v="064501000"/>
    <s v="064501043"/>
    <x v="5"/>
  </r>
  <r>
    <m/>
    <m/>
    <m/>
    <x v="0"/>
    <x v="0"/>
    <x v="0"/>
    <x v="66"/>
    <m/>
    <x v="3"/>
    <m/>
    <m/>
    <s v="Recovery"/>
    <x v="0"/>
    <x v="5"/>
    <m/>
    <m/>
    <m/>
    <x v="0"/>
    <s v="&lt;&lt;BLANK LOCATION RECORD&gt;&gt;"/>
    <s v="060000000"/>
    <s v="064500000"/>
    <s v="064501000"/>
    <s v="064501043"/>
    <x v="5"/>
  </r>
  <r>
    <m/>
    <m/>
    <m/>
    <x v="0"/>
    <x v="0"/>
    <x v="0"/>
    <x v="66"/>
    <m/>
    <x v="3"/>
    <m/>
    <m/>
    <s v="Recovery"/>
    <x v="0"/>
    <x v="3"/>
    <m/>
    <m/>
    <m/>
    <x v="0"/>
    <s v="&lt;&lt;BLANK LOCATION RECORD&gt;&gt;"/>
    <s v="060000000"/>
    <s v="064500000"/>
    <s v="064501000"/>
    <s v="064501043"/>
    <x v="5"/>
  </r>
  <r>
    <m/>
    <m/>
    <m/>
    <x v="0"/>
    <x v="0"/>
    <x v="0"/>
    <x v="66"/>
    <m/>
    <x v="3"/>
    <m/>
    <m/>
    <s v="Recovery"/>
    <x v="1"/>
    <x v="2"/>
    <m/>
    <m/>
    <m/>
    <x v="0"/>
    <s v="&lt;&lt;BLANK LOCATION RECORD&gt;&gt;"/>
    <s v="060000000"/>
    <s v="064500000"/>
    <s v="064501000"/>
    <s v="064501043"/>
    <x v="5"/>
  </r>
  <r>
    <m/>
    <m/>
    <m/>
    <x v="0"/>
    <x v="0"/>
    <x v="0"/>
    <x v="66"/>
    <m/>
    <x v="3"/>
    <m/>
    <m/>
    <s v="Recovery"/>
    <x v="3"/>
    <x v="2"/>
    <m/>
    <m/>
    <m/>
    <x v="0"/>
    <s v="&lt;&lt;BLANK LOCATION RECORD&gt;&gt;"/>
    <s v="060000000"/>
    <s v="064500000"/>
    <s v="064501000"/>
    <s v="064501043"/>
    <x v="5"/>
  </r>
  <r>
    <m/>
    <m/>
    <m/>
    <x v="0"/>
    <x v="0"/>
    <x v="0"/>
    <x v="67"/>
    <m/>
    <x v="3"/>
    <m/>
    <m/>
    <s v="Recovery"/>
    <x v="2"/>
    <x v="2"/>
    <m/>
    <m/>
    <m/>
    <x v="0"/>
    <s v="&lt;&lt;BLANK LOCATION RECORD&gt;&gt;"/>
    <s v="060000000"/>
    <s v="064500000"/>
    <s v="064501000"/>
    <s v="064501044"/>
    <x v="5"/>
  </r>
  <r>
    <m/>
    <m/>
    <m/>
    <x v="0"/>
    <x v="0"/>
    <x v="0"/>
    <x v="67"/>
    <m/>
    <x v="3"/>
    <m/>
    <m/>
    <s v="Recovery"/>
    <x v="0"/>
    <x v="5"/>
    <m/>
    <m/>
    <m/>
    <x v="0"/>
    <s v="&lt;&lt;BLANK LOCATION RECORD&gt;&gt;"/>
    <s v="060000000"/>
    <s v="064500000"/>
    <s v="064501000"/>
    <s v="064501044"/>
    <x v="5"/>
  </r>
  <r>
    <m/>
    <m/>
    <m/>
    <x v="0"/>
    <x v="0"/>
    <x v="0"/>
    <x v="67"/>
    <m/>
    <x v="3"/>
    <m/>
    <m/>
    <s v="Recovery"/>
    <x v="0"/>
    <x v="3"/>
    <m/>
    <m/>
    <m/>
    <x v="0"/>
    <s v="&lt;&lt;BLANK LOCATION RECORD&gt;&gt;"/>
    <s v="060000000"/>
    <s v="064500000"/>
    <s v="064501000"/>
    <s v="064501044"/>
    <x v="5"/>
  </r>
  <r>
    <m/>
    <m/>
    <m/>
    <x v="0"/>
    <x v="0"/>
    <x v="0"/>
    <x v="67"/>
    <m/>
    <x v="3"/>
    <m/>
    <m/>
    <s v="Recovery"/>
    <x v="1"/>
    <x v="2"/>
    <m/>
    <m/>
    <m/>
    <x v="0"/>
    <s v="&lt;&lt;BLANK LOCATION RECORD&gt;&gt;"/>
    <s v="060000000"/>
    <s v="064500000"/>
    <s v="064501000"/>
    <s v="064501044"/>
    <x v="5"/>
  </r>
  <r>
    <m/>
    <m/>
    <m/>
    <x v="0"/>
    <x v="0"/>
    <x v="0"/>
    <x v="67"/>
    <m/>
    <x v="3"/>
    <m/>
    <m/>
    <s v="Recovery"/>
    <x v="3"/>
    <x v="2"/>
    <m/>
    <m/>
    <m/>
    <x v="0"/>
    <s v="&lt;&lt;BLANK LOCATION RECORD&gt;&gt;"/>
    <s v="060000000"/>
    <s v="064500000"/>
    <s v="064501000"/>
    <s v="064501044"/>
    <x v="5"/>
  </r>
  <r>
    <m/>
    <m/>
    <m/>
    <x v="0"/>
    <x v="0"/>
    <x v="0"/>
    <x v="68"/>
    <m/>
    <x v="3"/>
    <m/>
    <m/>
    <s v="Recovery"/>
    <x v="2"/>
    <x v="2"/>
    <m/>
    <m/>
    <m/>
    <x v="0"/>
    <s v="&lt;&lt;BLANK LOCATION RECORD&gt;&gt;"/>
    <s v="060000000"/>
    <s v="064500000"/>
    <s v="064501000"/>
    <s v="064501045"/>
    <x v="5"/>
  </r>
  <r>
    <m/>
    <m/>
    <m/>
    <x v="0"/>
    <x v="0"/>
    <x v="0"/>
    <x v="68"/>
    <m/>
    <x v="3"/>
    <m/>
    <m/>
    <s v="Recovery"/>
    <x v="0"/>
    <x v="5"/>
    <m/>
    <m/>
    <m/>
    <x v="0"/>
    <s v="&lt;&lt;BLANK LOCATION RECORD&gt;&gt;"/>
    <s v="060000000"/>
    <s v="064500000"/>
    <s v="064501000"/>
    <s v="064501045"/>
    <x v="5"/>
  </r>
  <r>
    <m/>
    <m/>
    <m/>
    <x v="0"/>
    <x v="0"/>
    <x v="0"/>
    <x v="68"/>
    <m/>
    <x v="3"/>
    <m/>
    <m/>
    <s v="Recovery"/>
    <x v="0"/>
    <x v="3"/>
    <m/>
    <m/>
    <m/>
    <x v="0"/>
    <s v="&lt;&lt;BLANK LOCATION RECORD&gt;&gt;"/>
    <s v="060000000"/>
    <s v="064500000"/>
    <s v="064501000"/>
    <s v="064501045"/>
    <x v="5"/>
  </r>
  <r>
    <m/>
    <m/>
    <m/>
    <x v="0"/>
    <x v="0"/>
    <x v="0"/>
    <x v="68"/>
    <m/>
    <x v="3"/>
    <m/>
    <m/>
    <s v="Recovery"/>
    <x v="1"/>
    <x v="2"/>
    <m/>
    <m/>
    <m/>
    <x v="0"/>
    <s v="&lt;&lt;BLANK LOCATION RECORD&gt;&gt;"/>
    <s v="060000000"/>
    <s v="064500000"/>
    <s v="064501000"/>
    <s v="064501045"/>
    <x v="5"/>
  </r>
  <r>
    <m/>
    <m/>
    <m/>
    <x v="0"/>
    <x v="0"/>
    <x v="0"/>
    <x v="68"/>
    <m/>
    <x v="3"/>
    <m/>
    <m/>
    <s v="Recovery"/>
    <x v="3"/>
    <x v="2"/>
    <m/>
    <m/>
    <m/>
    <x v="0"/>
    <s v="&lt;&lt;BLANK LOCATION RECORD&gt;&gt;"/>
    <s v="060000000"/>
    <s v="064500000"/>
    <s v="064501000"/>
    <s v="064501045"/>
    <x v="5"/>
  </r>
  <r>
    <m/>
    <m/>
    <m/>
    <x v="0"/>
    <x v="0"/>
    <x v="0"/>
    <x v="69"/>
    <m/>
    <x v="3"/>
    <m/>
    <m/>
    <s v="Recovery"/>
    <x v="2"/>
    <x v="2"/>
    <m/>
    <m/>
    <m/>
    <x v="0"/>
    <s v="&lt;&lt;BLANK LOCATION RECORD&gt;&gt;"/>
    <s v="060000000"/>
    <s v="064500000"/>
    <s v="064501000"/>
    <s v="064501046"/>
    <x v="5"/>
  </r>
  <r>
    <m/>
    <m/>
    <m/>
    <x v="0"/>
    <x v="0"/>
    <x v="0"/>
    <x v="69"/>
    <m/>
    <x v="3"/>
    <m/>
    <m/>
    <s v="Recovery"/>
    <x v="0"/>
    <x v="5"/>
    <m/>
    <m/>
    <m/>
    <x v="0"/>
    <s v="&lt;&lt;BLANK LOCATION RECORD&gt;&gt;"/>
    <s v="060000000"/>
    <s v="064500000"/>
    <s v="064501000"/>
    <s v="064501046"/>
    <x v="5"/>
  </r>
  <r>
    <m/>
    <m/>
    <m/>
    <x v="0"/>
    <x v="0"/>
    <x v="0"/>
    <x v="69"/>
    <m/>
    <x v="3"/>
    <m/>
    <m/>
    <s v="Recovery"/>
    <x v="0"/>
    <x v="3"/>
    <m/>
    <m/>
    <m/>
    <x v="0"/>
    <s v="&lt;&lt;BLANK LOCATION RECORD&gt;&gt;"/>
    <s v="060000000"/>
    <s v="064500000"/>
    <s v="064501000"/>
    <s v="064501046"/>
    <x v="5"/>
  </r>
  <r>
    <m/>
    <m/>
    <m/>
    <x v="0"/>
    <x v="0"/>
    <x v="0"/>
    <x v="69"/>
    <m/>
    <x v="3"/>
    <m/>
    <m/>
    <s v="Recovery"/>
    <x v="1"/>
    <x v="2"/>
    <m/>
    <m/>
    <m/>
    <x v="0"/>
    <s v="&lt;&lt;BLANK LOCATION RECORD&gt;&gt;"/>
    <s v="060000000"/>
    <s v="064500000"/>
    <s v="064501000"/>
    <s v="064501046"/>
    <x v="5"/>
  </r>
  <r>
    <m/>
    <m/>
    <m/>
    <x v="0"/>
    <x v="0"/>
    <x v="0"/>
    <x v="69"/>
    <m/>
    <x v="3"/>
    <m/>
    <m/>
    <s v="Recovery"/>
    <x v="3"/>
    <x v="2"/>
    <m/>
    <m/>
    <m/>
    <x v="0"/>
    <s v="&lt;&lt;BLANK LOCATION RECORD&gt;&gt;"/>
    <s v="060000000"/>
    <s v="064500000"/>
    <s v="064501000"/>
    <s v="064501046"/>
    <x v="5"/>
  </r>
  <r>
    <m/>
    <m/>
    <m/>
    <x v="0"/>
    <x v="0"/>
    <x v="0"/>
    <x v="70"/>
    <m/>
    <x v="3"/>
    <m/>
    <m/>
    <s v="Recovery"/>
    <x v="2"/>
    <x v="2"/>
    <m/>
    <m/>
    <m/>
    <x v="0"/>
    <s v="&lt;&lt;BLANK LOCATION RECORD&gt;&gt;"/>
    <s v="060000000"/>
    <s v="064500000"/>
    <s v="064501000"/>
    <s v="064501047"/>
    <x v="5"/>
  </r>
  <r>
    <m/>
    <m/>
    <m/>
    <x v="0"/>
    <x v="0"/>
    <x v="0"/>
    <x v="70"/>
    <m/>
    <x v="3"/>
    <m/>
    <m/>
    <s v="Recovery"/>
    <x v="0"/>
    <x v="5"/>
    <m/>
    <m/>
    <m/>
    <x v="0"/>
    <s v="&lt;&lt;BLANK LOCATION RECORD&gt;&gt;"/>
    <s v="060000000"/>
    <s v="064500000"/>
    <s v="064501000"/>
    <s v="064501047"/>
    <x v="5"/>
  </r>
  <r>
    <m/>
    <m/>
    <m/>
    <x v="0"/>
    <x v="0"/>
    <x v="0"/>
    <x v="70"/>
    <m/>
    <x v="3"/>
    <m/>
    <m/>
    <s v="Recovery"/>
    <x v="0"/>
    <x v="3"/>
    <m/>
    <m/>
    <m/>
    <x v="0"/>
    <s v="&lt;&lt;BLANK LOCATION RECORD&gt;&gt;"/>
    <s v="060000000"/>
    <s v="064500000"/>
    <s v="064501000"/>
    <s v="064501047"/>
    <x v="5"/>
  </r>
  <r>
    <m/>
    <m/>
    <m/>
    <x v="0"/>
    <x v="0"/>
    <x v="0"/>
    <x v="70"/>
    <m/>
    <x v="3"/>
    <m/>
    <m/>
    <s v="Recovery"/>
    <x v="1"/>
    <x v="2"/>
    <m/>
    <m/>
    <m/>
    <x v="0"/>
    <s v="&lt;&lt;BLANK LOCATION RECORD&gt;&gt;"/>
    <s v="060000000"/>
    <s v="064500000"/>
    <s v="064501000"/>
    <s v="064501047"/>
    <x v="5"/>
  </r>
  <r>
    <m/>
    <m/>
    <m/>
    <x v="0"/>
    <x v="0"/>
    <x v="0"/>
    <x v="70"/>
    <m/>
    <x v="3"/>
    <m/>
    <m/>
    <s v="Recovery"/>
    <x v="3"/>
    <x v="2"/>
    <m/>
    <m/>
    <m/>
    <x v="0"/>
    <s v="&lt;&lt;BLANK LOCATION RECORD&gt;&gt;"/>
    <s v="060000000"/>
    <s v="064500000"/>
    <s v="064501000"/>
    <s v="064501047"/>
    <x v="5"/>
  </r>
  <r>
    <m/>
    <m/>
    <m/>
    <x v="0"/>
    <x v="0"/>
    <x v="0"/>
    <x v="71"/>
    <m/>
    <x v="3"/>
    <m/>
    <m/>
    <s v="Recovery"/>
    <x v="2"/>
    <x v="2"/>
    <m/>
    <m/>
    <m/>
    <x v="0"/>
    <s v="&lt;&lt;BLANK LOCATION RECORD&gt;&gt;"/>
    <s v="060000000"/>
    <s v="064500000"/>
    <s v="064501000"/>
    <s v="064501048"/>
    <x v="5"/>
  </r>
  <r>
    <m/>
    <m/>
    <m/>
    <x v="0"/>
    <x v="0"/>
    <x v="0"/>
    <x v="71"/>
    <m/>
    <x v="3"/>
    <m/>
    <m/>
    <s v="Recovery"/>
    <x v="0"/>
    <x v="5"/>
    <m/>
    <m/>
    <m/>
    <x v="0"/>
    <s v="&lt;&lt;BLANK LOCATION RECORD&gt;&gt;"/>
    <s v="060000000"/>
    <s v="064500000"/>
    <s v="064501000"/>
    <s v="064501048"/>
    <x v="5"/>
  </r>
  <r>
    <m/>
    <m/>
    <m/>
    <x v="0"/>
    <x v="0"/>
    <x v="0"/>
    <x v="71"/>
    <m/>
    <x v="3"/>
    <m/>
    <m/>
    <s v="Recovery"/>
    <x v="0"/>
    <x v="3"/>
    <m/>
    <m/>
    <m/>
    <x v="0"/>
    <s v="&lt;&lt;BLANK LOCATION RECORD&gt;&gt;"/>
    <s v="060000000"/>
    <s v="064500000"/>
    <s v="064501000"/>
    <s v="064501048"/>
    <x v="5"/>
  </r>
  <r>
    <m/>
    <m/>
    <m/>
    <x v="0"/>
    <x v="0"/>
    <x v="0"/>
    <x v="71"/>
    <m/>
    <x v="3"/>
    <m/>
    <m/>
    <s v="Recovery"/>
    <x v="1"/>
    <x v="2"/>
    <m/>
    <m/>
    <m/>
    <x v="0"/>
    <s v="&lt;&lt;BLANK LOCATION RECORD&gt;&gt;"/>
    <s v="060000000"/>
    <s v="064500000"/>
    <s v="064501000"/>
    <s v="064501048"/>
    <x v="5"/>
  </r>
  <r>
    <m/>
    <m/>
    <m/>
    <x v="0"/>
    <x v="0"/>
    <x v="0"/>
    <x v="71"/>
    <m/>
    <x v="3"/>
    <m/>
    <m/>
    <s v="Recovery"/>
    <x v="3"/>
    <x v="2"/>
    <m/>
    <m/>
    <m/>
    <x v="0"/>
    <s v="&lt;&lt;BLANK LOCATION RECORD&gt;&gt;"/>
    <s v="060000000"/>
    <s v="064500000"/>
    <s v="064501000"/>
    <s v="064501048"/>
    <x v="5"/>
  </r>
  <r>
    <m/>
    <m/>
    <m/>
    <x v="0"/>
    <x v="0"/>
    <x v="0"/>
    <x v="72"/>
    <m/>
    <x v="3"/>
    <m/>
    <m/>
    <s v="Recovery"/>
    <x v="2"/>
    <x v="2"/>
    <m/>
    <m/>
    <m/>
    <x v="0"/>
    <s v="&lt;&lt;BLANK LOCATION RECORD&gt;&gt;"/>
    <s v="060000000"/>
    <s v="064500000"/>
    <s v="064501000"/>
    <s v="064501049"/>
    <x v="5"/>
  </r>
  <r>
    <m/>
    <m/>
    <m/>
    <x v="0"/>
    <x v="0"/>
    <x v="0"/>
    <x v="72"/>
    <m/>
    <x v="3"/>
    <m/>
    <m/>
    <s v="Recovery"/>
    <x v="0"/>
    <x v="5"/>
    <m/>
    <m/>
    <m/>
    <x v="0"/>
    <s v="&lt;&lt;BLANK LOCATION RECORD&gt;&gt;"/>
    <s v="060000000"/>
    <s v="064500000"/>
    <s v="064501000"/>
    <s v="064501049"/>
    <x v="5"/>
  </r>
  <r>
    <m/>
    <m/>
    <m/>
    <x v="0"/>
    <x v="0"/>
    <x v="0"/>
    <x v="72"/>
    <m/>
    <x v="3"/>
    <m/>
    <m/>
    <s v="Recovery"/>
    <x v="0"/>
    <x v="3"/>
    <m/>
    <m/>
    <m/>
    <x v="0"/>
    <s v="&lt;&lt;BLANK LOCATION RECORD&gt;&gt;"/>
    <s v="060000000"/>
    <s v="064500000"/>
    <s v="064501000"/>
    <s v="064501049"/>
    <x v="5"/>
  </r>
  <r>
    <m/>
    <m/>
    <m/>
    <x v="0"/>
    <x v="0"/>
    <x v="0"/>
    <x v="72"/>
    <m/>
    <x v="3"/>
    <m/>
    <m/>
    <s v="Recovery"/>
    <x v="1"/>
    <x v="2"/>
    <m/>
    <m/>
    <m/>
    <x v="0"/>
    <s v="&lt;&lt;BLANK LOCATION RECORD&gt;&gt;"/>
    <s v="060000000"/>
    <s v="064500000"/>
    <s v="064501000"/>
    <s v="064501049"/>
    <x v="5"/>
  </r>
  <r>
    <m/>
    <m/>
    <m/>
    <x v="0"/>
    <x v="0"/>
    <x v="0"/>
    <x v="72"/>
    <m/>
    <x v="3"/>
    <m/>
    <m/>
    <s v="Recovery"/>
    <x v="3"/>
    <x v="2"/>
    <m/>
    <m/>
    <m/>
    <x v="0"/>
    <s v="&lt;&lt;BLANK LOCATION RECORD&gt;&gt;"/>
    <s v="060000000"/>
    <s v="064500000"/>
    <s v="064501000"/>
    <s v="064501049"/>
    <x v="5"/>
  </r>
  <r>
    <m/>
    <m/>
    <m/>
    <x v="0"/>
    <x v="0"/>
    <x v="0"/>
    <x v="73"/>
    <m/>
    <x v="3"/>
    <m/>
    <m/>
    <s v="Recovery"/>
    <x v="2"/>
    <x v="2"/>
    <m/>
    <m/>
    <m/>
    <x v="0"/>
    <s v="&lt;&lt;BLANK LOCATION RECORD&gt;&gt;"/>
    <s v="060000000"/>
    <s v="064500000"/>
    <s v="064501000"/>
    <s v="064501061"/>
    <x v="5"/>
  </r>
  <r>
    <m/>
    <m/>
    <m/>
    <x v="0"/>
    <x v="0"/>
    <x v="0"/>
    <x v="73"/>
    <m/>
    <x v="3"/>
    <m/>
    <m/>
    <s v="Recovery"/>
    <x v="0"/>
    <x v="5"/>
    <m/>
    <m/>
    <m/>
    <x v="0"/>
    <s v="&lt;&lt;BLANK LOCATION RECORD&gt;&gt;"/>
    <s v="060000000"/>
    <s v="064500000"/>
    <s v="064501000"/>
    <s v="064501061"/>
    <x v="5"/>
  </r>
  <r>
    <m/>
    <m/>
    <m/>
    <x v="0"/>
    <x v="0"/>
    <x v="0"/>
    <x v="73"/>
    <m/>
    <x v="3"/>
    <m/>
    <m/>
    <s v="Recovery"/>
    <x v="0"/>
    <x v="3"/>
    <m/>
    <m/>
    <m/>
    <x v="0"/>
    <s v="&lt;&lt;BLANK LOCATION RECORD&gt;&gt;"/>
    <s v="060000000"/>
    <s v="064500000"/>
    <s v="064501000"/>
    <s v="064501061"/>
    <x v="5"/>
  </r>
  <r>
    <m/>
    <m/>
    <m/>
    <x v="0"/>
    <x v="0"/>
    <x v="0"/>
    <x v="73"/>
    <m/>
    <x v="3"/>
    <m/>
    <m/>
    <s v="Recovery"/>
    <x v="1"/>
    <x v="2"/>
    <m/>
    <m/>
    <m/>
    <x v="0"/>
    <s v="&lt;&lt;BLANK LOCATION RECORD&gt;&gt;"/>
    <s v="060000000"/>
    <s v="064500000"/>
    <s v="064501000"/>
    <s v="064501061"/>
    <x v="5"/>
  </r>
  <r>
    <m/>
    <m/>
    <m/>
    <x v="0"/>
    <x v="0"/>
    <x v="0"/>
    <x v="73"/>
    <m/>
    <x v="3"/>
    <m/>
    <m/>
    <s v="Recovery"/>
    <x v="3"/>
    <x v="2"/>
    <m/>
    <m/>
    <m/>
    <x v="0"/>
    <s v="&lt;&lt;BLANK LOCATION RECORD&gt;&gt;"/>
    <s v="060000000"/>
    <s v="064500000"/>
    <s v="064501000"/>
    <s v="064501061"/>
    <x v="5"/>
  </r>
  <r>
    <m/>
    <m/>
    <m/>
    <x v="0"/>
    <x v="0"/>
    <x v="0"/>
    <x v="74"/>
    <m/>
    <x v="3"/>
    <m/>
    <m/>
    <s v="Recovery"/>
    <x v="2"/>
    <x v="2"/>
    <m/>
    <m/>
    <m/>
    <x v="0"/>
    <s v="&lt;&lt;BLANK LOCATION RECORD&gt;&gt;"/>
    <s v="060000000"/>
    <s v="064500000"/>
    <s v="064501000"/>
    <s v="064501050"/>
    <x v="5"/>
  </r>
  <r>
    <m/>
    <m/>
    <m/>
    <x v="0"/>
    <x v="0"/>
    <x v="0"/>
    <x v="74"/>
    <m/>
    <x v="3"/>
    <m/>
    <m/>
    <s v="Recovery"/>
    <x v="0"/>
    <x v="5"/>
    <m/>
    <m/>
    <m/>
    <x v="0"/>
    <s v="&lt;&lt;BLANK LOCATION RECORD&gt;&gt;"/>
    <s v="060000000"/>
    <s v="064500000"/>
    <s v="064501000"/>
    <s v="064501050"/>
    <x v="5"/>
  </r>
  <r>
    <m/>
    <m/>
    <m/>
    <x v="0"/>
    <x v="0"/>
    <x v="0"/>
    <x v="74"/>
    <m/>
    <x v="3"/>
    <m/>
    <m/>
    <s v="Recovery"/>
    <x v="0"/>
    <x v="3"/>
    <m/>
    <m/>
    <m/>
    <x v="0"/>
    <s v="&lt;&lt;BLANK LOCATION RECORD&gt;&gt;"/>
    <s v="060000000"/>
    <s v="064500000"/>
    <s v="064501000"/>
    <s v="064501050"/>
    <x v="5"/>
  </r>
  <r>
    <m/>
    <m/>
    <m/>
    <x v="0"/>
    <x v="0"/>
    <x v="0"/>
    <x v="74"/>
    <m/>
    <x v="3"/>
    <m/>
    <m/>
    <s v="Recovery"/>
    <x v="1"/>
    <x v="2"/>
    <m/>
    <m/>
    <m/>
    <x v="0"/>
    <s v="&lt;&lt;BLANK LOCATION RECORD&gt;&gt;"/>
    <s v="060000000"/>
    <s v="064500000"/>
    <s v="064501000"/>
    <s v="064501050"/>
    <x v="5"/>
  </r>
  <r>
    <m/>
    <m/>
    <m/>
    <x v="0"/>
    <x v="0"/>
    <x v="0"/>
    <x v="74"/>
    <m/>
    <x v="3"/>
    <m/>
    <m/>
    <s v="Recovery"/>
    <x v="3"/>
    <x v="2"/>
    <m/>
    <m/>
    <m/>
    <x v="0"/>
    <s v="&lt;&lt;BLANK LOCATION RECORD&gt;&gt;"/>
    <s v="060000000"/>
    <s v="064500000"/>
    <s v="064501000"/>
    <s v="064501050"/>
    <x v="5"/>
  </r>
  <r>
    <m/>
    <m/>
    <m/>
    <x v="0"/>
    <x v="0"/>
    <x v="0"/>
    <x v="75"/>
    <m/>
    <x v="3"/>
    <m/>
    <m/>
    <s v="Recovery"/>
    <x v="2"/>
    <x v="2"/>
    <m/>
    <m/>
    <m/>
    <x v="0"/>
    <s v="&lt;&lt;BLANK LOCATION RECORD&gt;&gt;"/>
    <s v="060000000"/>
    <s v="064500000"/>
    <s v="064501000"/>
    <s v="064501051"/>
    <x v="5"/>
  </r>
  <r>
    <m/>
    <m/>
    <m/>
    <x v="0"/>
    <x v="0"/>
    <x v="0"/>
    <x v="75"/>
    <m/>
    <x v="3"/>
    <m/>
    <m/>
    <s v="Recovery"/>
    <x v="0"/>
    <x v="5"/>
    <m/>
    <m/>
    <m/>
    <x v="0"/>
    <s v="&lt;&lt;BLANK LOCATION RECORD&gt;&gt;"/>
    <s v="060000000"/>
    <s v="064500000"/>
    <s v="064501000"/>
    <s v="064501051"/>
    <x v="5"/>
  </r>
  <r>
    <m/>
    <m/>
    <m/>
    <x v="0"/>
    <x v="0"/>
    <x v="0"/>
    <x v="75"/>
    <m/>
    <x v="3"/>
    <m/>
    <m/>
    <s v="Recovery"/>
    <x v="0"/>
    <x v="3"/>
    <m/>
    <m/>
    <m/>
    <x v="0"/>
    <s v="&lt;&lt;BLANK LOCATION RECORD&gt;&gt;"/>
    <s v="060000000"/>
    <s v="064500000"/>
    <s v="064501000"/>
    <s v="064501051"/>
    <x v="5"/>
  </r>
  <r>
    <m/>
    <m/>
    <m/>
    <x v="0"/>
    <x v="0"/>
    <x v="0"/>
    <x v="75"/>
    <m/>
    <x v="3"/>
    <m/>
    <m/>
    <s v="Recovery"/>
    <x v="1"/>
    <x v="2"/>
    <m/>
    <m/>
    <m/>
    <x v="0"/>
    <s v="&lt;&lt;BLANK LOCATION RECORD&gt;&gt;"/>
    <s v="060000000"/>
    <s v="064500000"/>
    <s v="064501000"/>
    <s v="064501051"/>
    <x v="5"/>
  </r>
  <r>
    <m/>
    <m/>
    <m/>
    <x v="0"/>
    <x v="0"/>
    <x v="0"/>
    <x v="75"/>
    <m/>
    <x v="3"/>
    <m/>
    <m/>
    <s v="Recovery"/>
    <x v="3"/>
    <x v="2"/>
    <m/>
    <m/>
    <m/>
    <x v="0"/>
    <s v="&lt;&lt;BLANK LOCATION RECORD&gt;&gt;"/>
    <s v="060000000"/>
    <s v="064500000"/>
    <s v="064501000"/>
    <s v="064501051"/>
    <x v="5"/>
  </r>
  <r>
    <m/>
    <m/>
    <m/>
    <x v="0"/>
    <x v="0"/>
    <x v="0"/>
    <x v="76"/>
    <m/>
    <x v="3"/>
    <m/>
    <m/>
    <s v="Recovery"/>
    <x v="2"/>
    <x v="2"/>
    <m/>
    <m/>
    <m/>
    <x v="0"/>
    <s v="&lt;&lt;BLANK LOCATION RECORD&gt;&gt;"/>
    <s v="060000000"/>
    <s v="064500000"/>
    <s v="064501000"/>
    <s v="064501052"/>
    <x v="5"/>
  </r>
  <r>
    <m/>
    <m/>
    <m/>
    <x v="0"/>
    <x v="0"/>
    <x v="0"/>
    <x v="76"/>
    <m/>
    <x v="3"/>
    <m/>
    <m/>
    <s v="Recovery"/>
    <x v="0"/>
    <x v="5"/>
    <m/>
    <m/>
    <m/>
    <x v="0"/>
    <s v="&lt;&lt;BLANK LOCATION RECORD&gt;&gt;"/>
    <s v="060000000"/>
    <s v="064500000"/>
    <s v="064501000"/>
    <s v="064501052"/>
    <x v="5"/>
  </r>
  <r>
    <m/>
    <m/>
    <m/>
    <x v="0"/>
    <x v="0"/>
    <x v="0"/>
    <x v="76"/>
    <m/>
    <x v="3"/>
    <m/>
    <m/>
    <s v="Recovery"/>
    <x v="0"/>
    <x v="3"/>
    <m/>
    <m/>
    <m/>
    <x v="0"/>
    <s v="&lt;&lt;BLANK LOCATION RECORD&gt;&gt;"/>
    <s v="060000000"/>
    <s v="064500000"/>
    <s v="064501000"/>
    <s v="064501052"/>
    <x v="5"/>
  </r>
  <r>
    <m/>
    <m/>
    <m/>
    <x v="0"/>
    <x v="0"/>
    <x v="0"/>
    <x v="76"/>
    <m/>
    <x v="3"/>
    <m/>
    <m/>
    <s v="Recovery"/>
    <x v="1"/>
    <x v="2"/>
    <m/>
    <m/>
    <m/>
    <x v="0"/>
    <s v="&lt;&lt;BLANK LOCATION RECORD&gt;&gt;"/>
    <s v="060000000"/>
    <s v="064500000"/>
    <s v="064501000"/>
    <s v="064501052"/>
    <x v="5"/>
  </r>
  <r>
    <m/>
    <m/>
    <m/>
    <x v="0"/>
    <x v="0"/>
    <x v="0"/>
    <x v="76"/>
    <m/>
    <x v="3"/>
    <m/>
    <m/>
    <s v="Recovery"/>
    <x v="3"/>
    <x v="2"/>
    <m/>
    <m/>
    <m/>
    <x v="0"/>
    <s v="&lt;&lt;BLANK LOCATION RECORD&gt;&gt;"/>
    <s v="060000000"/>
    <s v="064500000"/>
    <s v="064501000"/>
    <s v="064501052"/>
    <x v="5"/>
  </r>
  <r>
    <m/>
    <m/>
    <m/>
    <x v="0"/>
    <x v="0"/>
    <x v="0"/>
    <x v="77"/>
    <m/>
    <x v="3"/>
    <m/>
    <m/>
    <s v="Recovery"/>
    <x v="2"/>
    <x v="2"/>
    <m/>
    <m/>
    <m/>
    <x v="0"/>
    <s v="&lt;&lt;BLANK LOCATION RECORD&gt;&gt;"/>
    <s v="060000000"/>
    <s v="064500000"/>
    <s v="064501000"/>
    <s v="064501053"/>
    <x v="5"/>
  </r>
  <r>
    <m/>
    <m/>
    <m/>
    <x v="0"/>
    <x v="0"/>
    <x v="0"/>
    <x v="77"/>
    <m/>
    <x v="3"/>
    <m/>
    <m/>
    <s v="Recovery"/>
    <x v="0"/>
    <x v="5"/>
    <m/>
    <m/>
    <m/>
    <x v="0"/>
    <s v="&lt;&lt;BLANK LOCATION RECORD&gt;&gt;"/>
    <s v="060000000"/>
    <s v="064500000"/>
    <s v="064501000"/>
    <s v="064501053"/>
    <x v="5"/>
  </r>
  <r>
    <m/>
    <m/>
    <m/>
    <x v="0"/>
    <x v="0"/>
    <x v="0"/>
    <x v="77"/>
    <m/>
    <x v="3"/>
    <m/>
    <m/>
    <s v="Recovery"/>
    <x v="0"/>
    <x v="3"/>
    <m/>
    <m/>
    <m/>
    <x v="0"/>
    <s v="&lt;&lt;BLANK LOCATION RECORD&gt;&gt;"/>
    <s v="060000000"/>
    <s v="064500000"/>
    <s v="064501000"/>
    <s v="064501053"/>
    <x v="5"/>
  </r>
  <r>
    <m/>
    <m/>
    <m/>
    <x v="0"/>
    <x v="0"/>
    <x v="0"/>
    <x v="77"/>
    <m/>
    <x v="3"/>
    <m/>
    <m/>
    <s v="Recovery"/>
    <x v="1"/>
    <x v="2"/>
    <m/>
    <m/>
    <m/>
    <x v="0"/>
    <s v="&lt;&lt;BLANK LOCATION RECORD&gt;&gt;"/>
    <s v="060000000"/>
    <s v="064500000"/>
    <s v="064501000"/>
    <s v="064501053"/>
    <x v="5"/>
  </r>
  <r>
    <m/>
    <m/>
    <m/>
    <x v="0"/>
    <x v="0"/>
    <x v="0"/>
    <x v="77"/>
    <m/>
    <x v="3"/>
    <m/>
    <m/>
    <s v="Recovery"/>
    <x v="3"/>
    <x v="2"/>
    <m/>
    <m/>
    <m/>
    <x v="0"/>
    <s v="&lt;&lt;BLANK LOCATION RECORD&gt;&gt;"/>
    <s v="060000000"/>
    <s v="064500000"/>
    <s v="064501000"/>
    <s v="064501053"/>
    <x v="5"/>
  </r>
  <r>
    <m/>
    <m/>
    <m/>
    <x v="0"/>
    <x v="0"/>
    <x v="0"/>
    <x v="78"/>
    <m/>
    <x v="3"/>
    <m/>
    <m/>
    <s v="Recovery"/>
    <x v="2"/>
    <x v="2"/>
    <m/>
    <m/>
    <m/>
    <x v="0"/>
    <s v="&lt;&lt;BLANK LOCATION RECORD&gt;&gt;"/>
    <s v="060000000"/>
    <s v="064500000"/>
    <s v="064501000"/>
    <s v="064501054"/>
    <x v="5"/>
  </r>
  <r>
    <m/>
    <m/>
    <m/>
    <x v="0"/>
    <x v="0"/>
    <x v="0"/>
    <x v="78"/>
    <m/>
    <x v="3"/>
    <m/>
    <m/>
    <s v="Recovery"/>
    <x v="0"/>
    <x v="5"/>
    <m/>
    <m/>
    <m/>
    <x v="0"/>
    <s v="&lt;&lt;BLANK LOCATION RECORD&gt;&gt;"/>
    <s v="060000000"/>
    <s v="064500000"/>
    <s v="064501000"/>
    <s v="064501054"/>
    <x v="5"/>
  </r>
  <r>
    <m/>
    <m/>
    <m/>
    <x v="0"/>
    <x v="0"/>
    <x v="0"/>
    <x v="78"/>
    <m/>
    <x v="3"/>
    <m/>
    <m/>
    <s v="Recovery"/>
    <x v="0"/>
    <x v="3"/>
    <m/>
    <m/>
    <m/>
    <x v="0"/>
    <s v="&lt;&lt;BLANK LOCATION RECORD&gt;&gt;"/>
    <s v="060000000"/>
    <s v="064500000"/>
    <s v="064501000"/>
    <s v="064501054"/>
    <x v="5"/>
  </r>
  <r>
    <m/>
    <m/>
    <m/>
    <x v="0"/>
    <x v="0"/>
    <x v="0"/>
    <x v="78"/>
    <m/>
    <x v="3"/>
    <m/>
    <m/>
    <s v="Recovery"/>
    <x v="1"/>
    <x v="2"/>
    <m/>
    <m/>
    <m/>
    <x v="0"/>
    <s v="&lt;&lt;BLANK LOCATION RECORD&gt;&gt;"/>
    <s v="060000000"/>
    <s v="064500000"/>
    <s v="064501000"/>
    <s v="064501054"/>
    <x v="5"/>
  </r>
  <r>
    <m/>
    <m/>
    <m/>
    <x v="0"/>
    <x v="0"/>
    <x v="0"/>
    <x v="78"/>
    <m/>
    <x v="3"/>
    <m/>
    <m/>
    <s v="Recovery"/>
    <x v="3"/>
    <x v="2"/>
    <m/>
    <m/>
    <m/>
    <x v="0"/>
    <s v="&lt;&lt;BLANK LOCATION RECORD&gt;&gt;"/>
    <s v="060000000"/>
    <s v="064500000"/>
    <s v="064501000"/>
    <s v="064501054"/>
    <x v="5"/>
  </r>
  <r>
    <m/>
    <m/>
    <m/>
    <x v="0"/>
    <x v="0"/>
    <x v="0"/>
    <x v="79"/>
    <m/>
    <x v="3"/>
    <m/>
    <m/>
    <s v="Recovery"/>
    <x v="2"/>
    <x v="2"/>
    <m/>
    <m/>
    <m/>
    <x v="0"/>
    <s v="&lt;&lt;BLANK LOCATION RECORD&gt;&gt;"/>
    <s v="060000000"/>
    <s v="064500000"/>
    <s v="064501000"/>
    <s v="064501055"/>
    <x v="5"/>
  </r>
  <r>
    <m/>
    <m/>
    <m/>
    <x v="0"/>
    <x v="0"/>
    <x v="0"/>
    <x v="79"/>
    <m/>
    <x v="3"/>
    <m/>
    <m/>
    <s v="Recovery"/>
    <x v="0"/>
    <x v="5"/>
    <m/>
    <m/>
    <m/>
    <x v="0"/>
    <s v="&lt;&lt;BLANK LOCATION RECORD&gt;&gt;"/>
    <s v="060000000"/>
    <s v="064500000"/>
    <s v="064501000"/>
    <s v="064501055"/>
    <x v="5"/>
  </r>
  <r>
    <m/>
    <m/>
    <m/>
    <x v="0"/>
    <x v="0"/>
    <x v="0"/>
    <x v="79"/>
    <m/>
    <x v="3"/>
    <m/>
    <m/>
    <s v="Recovery"/>
    <x v="0"/>
    <x v="3"/>
    <m/>
    <m/>
    <m/>
    <x v="0"/>
    <s v="&lt;&lt;BLANK LOCATION RECORD&gt;&gt;"/>
    <s v="060000000"/>
    <s v="064500000"/>
    <s v="064501000"/>
    <s v="064501055"/>
    <x v="5"/>
  </r>
  <r>
    <m/>
    <m/>
    <m/>
    <x v="0"/>
    <x v="0"/>
    <x v="0"/>
    <x v="79"/>
    <m/>
    <x v="3"/>
    <m/>
    <m/>
    <s v="Recovery"/>
    <x v="1"/>
    <x v="2"/>
    <m/>
    <m/>
    <m/>
    <x v="0"/>
    <s v="&lt;&lt;BLANK LOCATION RECORD&gt;&gt;"/>
    <s v="060000000"/>
    <s v="064500000"/>
    <s v="064501000"/>
    <s v="064501055"/>
    <x v="5"/>
  </r>
  <r>
    <m/>
    <m/>
    <m/>
    <x v="0"/>
    <x v="0"/>
    <x v="0"/>
    <x v="79"/>
    <m/>
    <x v="3"/>
    <m/>
    <m/>
    <s v="Recovery"/>
    <x v="3"/>
    <x v="2"/>
    <m/>
    <m/>
    <m/>
    <x v="0"/>
    <s v="&lt;&lt;BLANK LOCATION RECORD&gt;&gt;"/>
    <s v="060000000"/>
    <s v="064500000"/>
    <s v="064501000"/>
    <s v="064501055"/>
    <x v="5"/>
  </r>
  <r>
    <m/>
    <m/>
    <m/>
    <x v="0"/>
    <x v="0"/>
    <x v="0"/>
    <x v="80"/>
    <m/>
    <x v="3"/>
    <m/>
    <m/>
    <s v="Recovery"/>
    <x v="2"/>
    <x v="2"/>
    <m/>
    <m/>
    <m/>
    <x v="0"/>
    <s v="&lt;&lt;BLANK LOCATION RECORD&gt;&gt;"/>
    <s v="060000000"/>
    <s v="064500000"/>
    <s v="064501000"/>
    <s v="064501056"/>
    <x v="5"/>
  </r>
  <r>
    <m/>
    <m/>
    <m/>
    <x v="0"/>
    <x v="0"/>
    <x v="0"/>
    <x v="80"/>
    <m/>
    <x v="3"/>
    <m/>
    <m/>
    <s v="Recovery"/>
    <x v="0"/>
    <x v="5"/>
    <m/>
    <m/>
    <m/>
    <x v="0"/>
    <s v="&lt;&lt;BLANK LOCATION RECORD&gt;&gt;"/>
    <s v="060000000"/>
    <s v="064500000"/>
    <s v="064501000"/>
    <s v="064501056"/>
    <x v="5"/>
  </r>
  <r>
    <m/>
    <m/>
    <m/>
    <x v="0"/>
    <x v="0"/>
    <x v="0"/>
    <x v="80"/>
    <m/>
    <x v="3"/>
    <m/>
    <m/>
    <s v="Recovery"/>
    <x v="0"/>
    <x v="3"/>
    <m/>
    <m/>
    <m/>
    <x v="0"/>
    <s v="&lt;&lt;BLANK LOCATION RECORD&gt;&gt;"/>
    <s v="060000000"/>
    <s v="064500000"/>
    <s v="064501000"/>
    <s v="064501056"/>
    <x v="5"/>
  </r>
  <r>
    <m/>
    <m/>
    <m/>
    <x v="0"/>
    <x v="0"/>
    <x v="0"/>
    <x v="80"/>
    <m/>
    <x v="3"/>
    <m/>
    <m/>
    <s v="Recovery"/>
    <x v="1"/>
    <x v="2"/>
    <m/>
    <m/>
    <m/>
    <x v="0"/>
    <s v="&lt;&lt;BLANK LOCATION RECORD&gt;&gt;"/>
    <s v="060000000"/>
    <s v="064500000"/>
    <s v="064501000"/>
    <s v="064501056"/>
    <x v="5"/>
  </r>
  <r>
    <m/>
    <m/>
    <m/>
    <x v="0"/>
    <x v="0"/>
    <x v="0"/>
    <x v="80"/>
    <m/>
    <x v="3"/>
    <m/>
    <m/>
    <s v="Recovery"/>
    <x v="3"/>
    <x v="2"/>
    <m/>
    <m/>
    <m/>
    <x v="0"/>
    <s v="&lt;&lt;BLANK LOCATION RECORD&gt;&gt;"/>
    <s v="060000000"/>
    <s v="064500000"/>
    <s v="064501000"/>
    <s v="064501056"/>
    <x v="5"/>
  </r>
  <r>
    <m/>
    <m/>
    <m/>
    <x v="0"/>
    <x v="0"/>
    <x v="0"/>
    <x v="81"/>
    <m/>
    <x v="3"/>
    <m/>
    <m/>
    <s v="Recovery"/>
    <x v="2"/>
    <x v="2"/>
    <m/>
    <m/>
    <m/>
    <x v="0"/>
    <s v="&lt;&lt;BLANK LOCATION RECORD&gt;&gt;"/>
    <s v="060000000"/>
    <s v="064500000"/>
    <s v="064501000"/>
    <s v="064501057"/>
    <x v="5"/>
  </r>
  <r>
    <m/>
    <m/>
    <m/>
    <x v="0"/>
    <x v="0"/>
    <x v="0"/>
    <x v="81"/>
    <m/>
    <x v="3"/>
    <m/>
    <m/>
    <s v="Recovery"/>
    <x v="0"/>
    <x v="5"/>
    <m/>
    <m/>
    <m/>
    <x v="0"/>
    <s v="&lt;&lt;BLANK LOCATION RECORD&gt;&gt;"/>
    <s v="060000000"/>
    <s v="064500000"/>
    <s v="064501000"/>
    <s v="064501057"/>
    <x v="5"/>
  </r>
  <r>
    <m/>
    <m/>
    <m/>
    <x v="0"/>
    <x v="0"/>
    <x v="0"/>
    <x v="81"/>
    <m/>
    <x v="3"/>
    <m/>
    <m/>
    <s v="Recovery"/>
    <x v="0"/>
    <x v="3"/>
    <m/>
    <m/>
    <m/>
    <x v="0"/>
    <s v="&lt;&lt;BLANK LOCATION RECORD&gt;&gt;"/>
    <s v="060000000"/>
    <s v="064500000"/>
    <s v="064501000"/>
    <s v="064501057"/>
    <x v="5"/>
  </r>
  <r>
    <m/>
    <m/>
    <m/>
    <x v="0"/>
    <x v="0"/>
    <x v="0"/>
    <x v="81"/>
    <m/>
    <x v="3"/>
    <m/>
    <m/>
    <s v="Recovery"/>
    <x v="1"/>
    <x v="2"/>
    <m/>
    <m/>
    <m/>
    <x v="0"/>
    <s v="&lt;&lt;BLANK LOCATION RECORD&gt;&gt;"/>
    <s v="060000000"/>
    <s v="064500000"/>
    <s v="064501000"/>
    <s v="064501057"/>
    <x v="5"/>
  </r>
  <r>
    <m/>
    <m/>
    <m/>
    <x v="0"/>
    <x v="0"/>
    <x v="0"/>
    <x v="81"/>
    <m/>
    <x v="3"/>
    <m/>
    <m/>
    <s v="Recovery"/>
    <x v="3"/>
    <x v="2"/>
    <m/>
    <m/>
    <m/>
    <x v="0"/>
    <s v="&lt;&lt;BLANK LOCATION RECORD&gt;&gt;"/>
    <s v="060000000"/>
    <s v="064500000"/>
    <s v="064501000"/>
    <s v="064501057"/>
    <x v="5"/>
  </r>
  <r>
    <m/>
    <m/>
    <m/>
    <x v="0"/>
    <x v="0"/>
    <x v="0"/>
    <x v="3"/>
    <m/>
    <x v="3"/>
    <m/>
    <m/>
    <s v="Recovery"/>
    <x v="2"/>
    <x v="2"/>
    <m/>
    <m/>
    <m/>
    <x v="0"/>
    <s v="&lt;&lt;BLANK LOCATION RECORD&gt;&gt;"/>
    <s v="060000000"/>
    <s v="064500000"/>
    <s v="064501000"/>
    <s v="064501058"/>
    <x v="5"/>
  </r>
  <r>
    <m/>
    <m/>
    <m/>
    <x v="0"/>
    <x v="0"/>
    <x v="0"/>
    <x v="3"/>
    <m/>
    <x v="3"/>
    <m/>
    <m/>
    <s v="Recovery"/>
    <x v="0"/>
    <x v="5"/>
    <m/>
    <m/>
    <m/>
    <x v="0"/>
    <s v="&lt;&lt;BLANK LOCATION RECORD&gt;&gt;"/>
    <s v="060000000"/>
    <s v="064500000"/>
    <s v="064501000"/>
    <s v="064501058"/>
    <x v="5"/>
  </r>
  <r>
    <m/>
    <m/>
    <m/>
    <x v="0"/>
    <x v="0"/>
    <x v="0"/>
    <x v="3"/>
    <m/>
    <x v="3"/>
    <m/>
    <m/>
    <s v="Recovery"/>
    <x v="0"/>
    <x v="3"/>
    <m/>
    <m/>
    <m/>
    <x v="0"/>
    <s v="&lt;&lt;BLANK LOCATION RECORD&gt;&gt;"/>
    <s v="060000000"/>
    <s v="064500000"/>
    <s v="064501000"/>
    <s v="064501058"/>
    <x v="5"/>
  </r>
  <r>
    <m/>
    <m/>
    <m/>
    <x v="0"/>
    <x v="0"/>
    <x v="0"/>
    <x v="3"/>
    <m/>
    <x v="3"/>
    <m/>
    <m/>
    <s v="Recovery"/>
    <x v="1"/>
    <x v="2"/>
    <m/>
    <m/>
    <m/>
    <x v="0"/>
    <s v="&lt;&lt;BLANK LOCATION RECORD&gt;&gt;"/>
    <s v="060000000"/>
    <s v="064500000"/>
    <s v="064501000"/>
    <s v="064501058"/>
    <x v="5"/>
  </r>
  <r>
    <m/>
    <m/>
    <m/>
    <x v="0"/>
    <x v="0"/>
    <x v="0"/>
    <x v="3"/>
    <m/>
    <x v="3"/>
    <m/>
    <m/>
    <s v="Recovery"/>
    <x v="3"/>
    <x v="2"/>
    <m/>
    <m/>
    <m/>
    <x v="0"/>
    <s v="&lt;&lt;BLANK LOCATION RECORD&gt;&gt;"/>
    <s v="060000000"/>
    <s v="064500000"/>
    <s v="064501000"/>
    <s v="064501058"/>
    <x v="5"/>
  </r>
  <r>
    <m/>
    <m/>
    <m/>
    <x v="0"/>
    <x v="0"/>
    <x v="0"/>
    <x v="82"/>
    <m/>
    <x v="3"/>
    <m/>
    <m/>
    <s v="Recovery"/>
    <x v="2"/>
    <x v="2"/>
    <m/>
    <m/>
    <m/>
    <x v="0"/>
    <s v="&lt;&lt;BLANK LOCATION RECORD&gt;&gt;"/>
    <s v="060000000"/>
    <s v="064500000"/>
    <s v="064501000"/>
    <s v="064501059"/>
    <x v="5"/>
  </r>
  <r>
    <m/>
    <m/>
    <m/>
    <x v="0"/>
    <x v="0"/>
    <x v="0"/>
    <x v="82"/>
    <m/>
    <x v="3"/>
    <m/>
    <m/>
    <s v="Recovery"/>
    <x v="0"/>
    <x v="5"/>
    <m/>
    <m/>
    <m/>
    <x v="0"/>
    <s v="&lt;&lt;BLANK LOCATION RECORD&gt;&gt;"/>
    <s v="060000000"/>
    <s v="064500000"/>
    <s v="064501000"/>
    <s v="064501059"/>
    <x v="5"/>
  </r>
  <r>
    <m/>
    <m/>
    <m/>
    <x v="0"/>
    <x v="0"/>
    <x v="0"/>
    <x v="82"/>
    <m/>
    <x v="3"/>
    <m/>
    <m/>
    <s v="Recovery"/>
    <x v="0"/>
    <x v="3"/>
    <m/>
    <m/>
    <m/>
    <x v="0"/>
    <s v="&lt;&lt;BLANK LOCATION RECORD&gt;&gt;"/>
    <s v="060000000"/>
    <s v="064500000"/>
    <s v="064501000"/>
    <s v="064501059"/>
    <x v="5"/>
  </r>
  <r>
    <m/>
    <m/>
    <m/>
    <x v="0"/>
    <x v="0"/>
    <x v="0"/>
    <x v="82"/>
    <m/>
    <x v="3"/>
    <m/>
    <m/>
    <s v="Recovery"/>
    <x v="1"/>
    <x v="2"/>
    <m/>
    <m/>
    <m/>
    <x v="0"/>
    <s v="&lt;&lt;BLANK LOCATION RECORD&gt;&gt;"/>
    <s v="060000000"/>
    <s v="064500000"/>
    <s v="064501000"/>
    <s v="064501059"/>
    <x v="5"/>
  </r>
  <r>
    <m/>
    <m/>
    <m/>
    <x v="0"/>
    <x v="0"/>
    <x v="0"/>
    <x v="82"/>
    <m/>
    <x v="3"/>
    <m/>
    <m/>
    <s v="Recovery"/>
    <x v="3"/>
    <x v="2"/>
    <m/>
    <m/>
    <m/>
    <x v="0"/>
    <s v="&lt;&lt;BLANK LOCATION RECORD&gt;&gt;"/>
    <s v="060000000"/>
    <s v="064500000"/>
    <s v="064501000"/>
    <s v="064501059"/>
    <x v="5"/>
  </r>
  <r>
    <m/>
    <m/>
    <m/>
    <x v="0"/>
    <x v="0"/>
    <x v="0"/>
    <x v="83"/>
    <m/>
    <x v="3"/>
    <m/>
    <m/>
    <s v="Recovery"/>
    <x v="2"/>
    <x v="2"/>
    <m/>
    <m/>
    <m/>
    <x v="0"/>
    <s v="&lt;&lt;BLANK LOCATION RECORD&gt;&gt;"/>
    <s v="060000000"/>
    <s v="064500000"/>
    <s v="064501000"/>
    <s v="064501060"/>
    <x v="5"/>
  </r>
  <r>
    <m/>
    <m/>
    <m/>
    <x v="0"/>
    <x v="0"/>
    <x v="0"/>
    <x v="83"/>
    <m/>
    <x v="3"/>
    <m/>
    <m/>
    <s v="Recovery"/>
    <x v="0"/>
    <x v="5"/>
    <m/>
    <m/>
    <m/>
    <x v="0"/>
    <s v="&lt;&lt;BLANK LOCATION RECORD&gt;&gt;"/>
    <s v="060000000"/>
    <s v="064500000"/>
    <s v="064501000"/>
    <s v="064501060"/>
    <x v="5"/>
  </r>
  <r>
    <m/>
    <m/>
    <m/>
    <x v="0"/>
    <x v="0"/>
    <x v="0"/>
    <x v="83"/>
    <m/>
    <x v="3"/>
    <m/>
    <m/>
    <s v="Recovery"/>
    <x v="0"/>
    <x v="3"/>
    <m/>
    <m/>
    <m/>
    <x v="0"/>
    <s v="&lt;&lt;BLANK LOCATION RECORD&gt;&gt;"/>
    <s v="060000000"/>
    <s v="064500000"/>
    <s v="064501000"/>
    <s v="064501060"/>
    <x v="5"/>
  </r>
  <r>
    <m/>
    <m/>
    <m/>
    <x v="0"/>
    <x v="0"/>
    <x v="0"/>
    <x v="83"/>
    <m/>
    <x v="3"/>
    <m/>
    <m/>
    <s v="Recovery"/>
    <x v="1"/>
    <x v="2"/>
    <m/>
    <m/>
    <m/>
    <x v="0"/>
    <s v="&lt;&lt;BLANK LOCATION RECORD&gt;&gt;"/>
    <s v="060000000"/>
    <s v="064500000"/>
    <s v="064501000"/>
    <s v="064501060"/>
    <x v="5"/>
  </r>
  <r>
    <m/>
    <m/>
    <m/>
    <x v="0"/>
    <x v="0"/>
    <x v="0"/>
    <x v="83"/>
    <m/>
    <x v="3"/>
    <m/>
    <m/>
    <s v="Recovery"/>
    <x v="3"/>
    <x v="2"/>
    <m/>
    <m/>
    <m/>
    <x v="0"/>
    <s v="&lt;&lt;BLANK LOCATION RECORD&gt;&gt;"/>
    <s v="060000000"/>
    <s v="064500000"/>
    <s v="064501000"/>
    <s v="064501060"/>
    <x v="5"/>
  </r>
  <r>
    <m/>
    <m/>
    <m/>
    <x v="0"/>
    <x v="0"/>
    <x v="6"/>
    <x v="84"/>
    <m/>
    <x v="3"/>
    <m/>
    <m/>
    <s v="Recovery"/>
    <x v="2"/>
    <x v="2"/>
    <m/>
    <m/>
    <m/>
    <x v="0"/>
    <s v="&lt;&lt;BLANK LOCATION RECORD&gt;&gt;"/>
    <s v="060000000"/>
    <s v="064500000"/>
    <s v="064502000"/>
    <s v="064502001"/>
    <x v="5"/>
  </r>
  <r>
    <m/>
    <m/>
    <m/>
    <x v="0"/>
    <x v="0"/>
    <x v="6"/>
    <x v="84"/>
    <m/>
    <x v="3"/>
    <m/>
    <m/>
    <s v="Recovery"/>
    <x v="0"/>
    <x v="5"/>
    <m/>
    <m/>
    <m/>
    <x v="0"/>
    <s v="&lt;&lt;BLANK LOCATION RECORD&gt;&gt;"/>
    <s v="060000000"/>
    <s v="064500000"/>
    <s v="064502000"/>
    <s v="064502001"/>
    <x v="5"/>
  </r>
  <r>
    <m/>
    <m/>
    <m/>
    <x v="0"/>
    <x v="0"/>
    <x v="6"/>
    <x v="84"/>
    <m/>
    <x v="3"/>
    <m/>
    <m/>
    <s v="Recovery"/>
    <x v="0"/>
    <x v="3"/>
    <m/>
    <m/>
    <m/>
    <x v="0"/>
    <s v="&lt;&lt;BLANK LOCATION RECORD&gt;&gt;"/>
    <s v="060000000"/>
    <s v="064500000"/>
    <s v="064502000"/>
    <s v="064502001"/>
    <x v="5"/>
  </r>
  <r>
    <m/>
    <m/>
    <m/>
    <x v="0"/>
    <x v="0"/>
    <x v="6"/>
    <x v="84"/>
    <m/>
    <x v="3"/>
    <m/>
    <m/>
    <s v="Recovery"/>
    <x v="1"/>
    <x v="2"/>
    <m/>
    <m/>
    <m/>
    <x v="0"/>
    <s v="&lt;&lt;BLANK LOCATION RECORD&gt;&gt;"/>
    <s v="060000000"/>
    <s v="064500000"/>
    <s v="064502000"/>
    <s v="064502001"/>
    <x v="5"/>
  </r>
  <r>
    <m/>
    <m/>
    <m/>
    <x v="0"/>
    <x v="0"/>
    <x v="6"/>
    <x v="84"/>
    <m/>
    <x v="3"/>
    <m/>
    <m/>
    <s v="Recovery"/>
    <x v="3"/>
    <x v="2"/>
    <m/>
    <m/>
    <m/>
    <x v="0"/>
    <s v="&lt;&lt;BLANK LOCATION RECORD&gt;&gt;"/>
    <s v="060000000"/>
    <s v="064500000"/>
    <s v="064502000"/>
    <s v="064502001"/>
    <x v="5"/>
  </r>
  <r>
    <m/>
    <m/>
    <m/>
    <x v="0"/>
    <x v="0"/>
    <x v="6"/>
    <x v="85"/>
    <m/>
    <x v="3"/>
    <m/>
    <m/>
    <s v="Recovery"/>
    <x v="2"/>
    <x v="2"/>
    <m/>
    <m/>
    <m/>
    <x v="0"/>
    <s v="&lt;&lt;BLANK LOCATION RECORD&gt;&gt;"/>
    <s v="060000000"/>
    <s v="064500000"/>
    <s v="064502000"/>
    <s v="064502002"/>
    <x v="5"/>
  </r>
  <r>
    <m/>
    <m/>
    <m/>
    <x v="0"/>
    <x v="0"/>
    <x v="6"/>
    <x v="85"/>
    <m/>
    <x v="3"/>
    <m/>
    <m/>
    <s v="Recovery"/>
    <x v="0"/>
    <x v="5"/>
    <m/>
    <m/>
    <m/>
    <x v="0"/>
    <s v="&lt;&lt;BLANK LOCATION RECORD&gt;&gt;"/>
    <s v="060000000"/>
    <s v="064500000"/>
    <s v="064502000"/>
    <s v="064502002"/>
    <x v="5"/>
  </r>
  <r>
    <m/>
    <m/>
    <m/>
    <x v="0"/>
    <x v="0"/>
    <x v="6"/>
    <x v="85"/>
    <m/>
    <x v="3"/>
    <m/>
    <m/>
    <s v="Recovery"/>
    <x v="0"/>
    <x v="3"/>
    <m/>
    <m/>
    <m/>
    <x v="0"/>
    <s v="&lt;&lt;BLANK LOCATION RECORD&gt;&gt;"/>
    <s v="060000000"/>
    <s v="064500000"/>
    <s v="064502000"/>
    <s v="064502002"/>
    <x v="5"/>
  </r>
  <r>
    <m/>
    <m/>
    <m/>
    <x v="0"/>
    <x v="0"/>
    <x v="6"/>
    <x v="85"/>
    <m/>
    <x v="3"/>
    <m/>
    <m/>
    <s v="Recovery"/>
    <x v="1"/>
    <x v="2"/>
    <m/>
    <m/>
    <m/>
    <x v="0"/>
    <s v="&lt;&lt;BLANK LOCATION RECORD&gt;&gt;"/>
    <s v="060000000"/>
    <s v="064500000"/>
    <s v="064502000"/>
    <s v="064502002"/>
    <x v="5"/>
  </r>
  <r>
    <m/>
    <m/>
    <m/>
    <x v="0"/>
    <x v="0"/>
    <x v="6"/>
    <x v="85"/>
    <m/>
    <x v="3"/>
    <m/>
    <m/>
    <s v="Recovery"/>
    <x v="3"/>
    <x v="2"/>
    <m/>
    <m/>
    <m/>
    <x v="0"/>
    <s v="&lt;&lt;BLANK LOCATION RECORD&gt;&gt;"/>
    <s v="060000000"/>
    <s v="064500000"/>
    <s v="064502000"/>
    <s v="064502002"/>
    <x v="5"/>
  </r>
  <r>
    <m/>
    <m/>
    <m/>
    <x v="0"/>
    <x v="0"/>
    <x v="6"/>
    <x v="86"/>
    <m/>
    <x v="3"/>
    <m/>
    <m/>
    <s v="Recovery"/>
    <x v="2"/>
    <x v="2"/>
    <m/>
    <m/>
    <m/>
    <x v="0"/>
    <s v="&lt;&lt;BLANK LOCATION RECORD&gt;&gt;"/>
    <s v="060000000"/>
    <s v="064500000"/>
    <s v="064502000"/>
    <s v="064502003"/>
    <x v="5"/>
  </r>
  <r>
    <m/>
    <m/>
    <m/>
    <x v="0"/>
    <x v="0"/>
    <x v="6"/>
    <x v="86"/>
    <m/>
    <x v="3"/>
    <m/>
    <m/>
    <s v="Recovery"/>
    <x v="0"/>
    <x v="5"/>
    <m/>
    <m/>
    <m/>
    <x v="0"/>
    <s v="&lt;&lt;BLANK LOCATION RECORD&gt;&gt;"/>
    <s v="060000000"/>
    <s v="064500000"/>
    <s v="064502000"/>
    <s v="064502003"/>
    <x v="5"/>
  </r>
  <r>
    <m/>
    <m/>
    <m/>
    <x v="0"/>
    <x v="0"/>
    <x v="6"/>
    <x v="86"/>
    <m/>
    <x v="3"/>
    <m/>
    <m/>
    <s v="Recovery"/>
    <x v="0"/>
    <x v="3"/>
    <m/>
    <m/>
    <m/>
    <x v="0"/>
    <s v="&lt;&lt;BLANK LOCATION RECORD&gt;&gt;"/>
    <s v="060000000"/>
    <s v="064500000"/>
    <s v="064502000"/>
    <s v="064502003"/>
    <x v="5"/>
  </r>
  <r>
    <m/>
    <m/>
    <m/>
    <x v="0"/>
    <x v="0"/>
    <x v="6"/>
    <x v="86"/>
    <m/>
    <x v="3"/>
    <m/>
    <m/>
    <s v="Recovery"/>
    <x v="1"/>
    <x v="2"/>
    <m/>
    <m/>
    <m/>
    <x v="0"/>
    <s v="&lt;&lt;BLANK LOCATION RECORD&gt;&gt;"/>
    <s v="060000000"/>
    <s v="064500000"/>
    <s v="064502000"/>
    <s v="064502003"/>
    <x v="5"/>
  </r>
  <r>
    <m/>
    <m/>
    <m/>
    <x v="0"/>
    <x v="0"/>
    <x v="6"/>
    <x v="86"/>
    <m/>
    <x v="3"/>
    <m/>
    <m/>
    <s v="Recovery"/>
    <x v="3"/>
    <x v="2"/>
    <m/>
    <m/>
    <m/>
    <x v="0"/>
    <s v="&lt;&lt;BLANK LOCATION RECORD&gt;&gt;"/>
    <s v="060000000"/>
    <s v="064500000"/>
    <s v="064502000"/>
    <s v="064502003"/>
    <x v="5"/>
  </r>
  <r>
    <m/>
    <m/>
    <m/>
    <x v="0"/>
    <x v="0"/>
    <x v="6"/>
    <x v="87"/>
    <m/>
    <x v="3"/>
    <m/>
    <m/>
    <s v="Recovery"/>
    <x v="2"/>
    <x v="2"/>
    <m/>
    <m/>
    <m/>
    <x v="0"/>
    <s v="&lt;&lt;BLANK LOCATION RECORD&gt;&gt;"/>
    <s v="060000000"/>
    <s v="064500000"/>
    <s v="064502000"/>
    <s v="064502004"/>
    <x v="5"/>
  </r>
  <r>
    <m/>
    <m/>
    <m/>
    <x v="0"/>
    <x v="0"/>
    <x v="6"/>
    <x v="87"/>
    <m/>
    <x v="3"/>
    <m/>
    <m/>
    <s v="Recovery"/>
    <x v="0"/>
    <x v="5"/>
    <m/>
    <m/>
    <m/>
    <x v="0"/>
    <s v="&lt;&lt;BLANK LOCATION RECORD&gt;&gt;"/>
    <s v="060000000"/>
    <s v="064500000"/>
    <s v="064502000"/>
    <s v="064502004"/>
    <x v="5"/>
  </r>
  <r>
    <m/>
    <m/>
    <m/>
    <x v="0"/>
    <x v="0"/>
    <x v="6"/>
    <x v="87"/>
    <m/>
    <x v="3"/>
    <m/>
    <m/>
    <s v="Recovery"/>
    <x v="0"/>
    <x v="3"/>
    <m/>
    <m/>
    <m/>
    <x v="0"/>
    <s v="&lt;&lt;BLANK LOCATION RECORD&gt;&gt;"/>
    <s v="060000000"/>
    <s v="064500000"/>
    <s v="064502000"/>
    <s v="064502004"/>
    <x v="5"/>
  </r>
  <r>
    <m/>
    <m/>
    <m/>
    <x v="0"/>
    <x v="0"/>
    <x v="6"/>
    <x v="87"/>
    <m/>
    <x v="3"/>
    <m/>
    <m/>
    <s v="Recovery"/>
    <x v="1"/>
    <x v="2"/>
    <m/>
    <m/>
    <m/>
    <x v="0"/>
    <s v="&lt;&lt;BLANK LOCATION RECORD&gt;&gt;"/>
    <s v="060000000"/>
    <s v="064500000"/>
    <s v="064502000"/>
    <s v="064502004"/>
    <x v="5"/>
  </r>
  <r>
    <m/>
    <m/>
    <m/>
    <x v="0"/>
    <x v="0"/>
    <x v="6"/>
    <x v="87"/>
    <m/>
    <x v="3"/>
    <m/>
    <m/>
    <s v="Recovery"/>
    <x v="3"/>
    <x v="2"/>
    <m/>
    <m/>
    <m/>
    <x v="0"/>
    <s v="&lt;&lt;BLANK LOCATION RECORD&gt;&gt;"/>
    <s v="060000000"/>
    <s v="064500000"/>
    <s v="064502000"/>
    <s v="064502004"/>
    <x v="5"/>
  </r>
  <r>
    <m/>
    <m/>
    <m/>
    <x v="0"/>
    <x v="0"/>
    <x v="6"/>
    <x v="88"/>
    <m/>
    <x v="3"/>
    <m/>
    <m/>
    <s v="Recovery"/>
    <x v="2"/>
    <x v="2"/>
    <m/>
    <m/>
    <m/>
    <x v="0"/>
    <s v="&lt;&lt;BLANK LOCATION RECORD&gt;&gt;"/>
    <s v="060000000"/>
    <s v="064500000"/>
    <s v="064502000"/>
    <s v="064502005"/>
    <x v="5"/>
  </r>
  <r>
    <m/>
    <m/>
    <m/>
    <x v="0"/>
    <x v="0"/>
    <x v="6"/>
    <x v="88"/>
    <m/>
    <x v="3"/>
    <m/>
    <m/>
    <s v="Recovery"/>
    <x v="0"/>
    <x v="5"/>
    <m/>
    <m/>
    <m/>
    <x v="0"/>
    <s v="&lt;&lt;BLANK LOCATION RECORD&gt;&gt;"/>
    <s v="060000000"/>
    <s v="064500000"/>
    <s v="064502000"/>
    <s v="064502005"/>
    <x v="5"/>
  </r>
  <r>
    <m/>
    <m/>
    <m/>
    <x v="0"/>
    <x v="0"/>
    <x v="6"/>
    <x v="88"/>
    <m/>
    <x v="3"/>
    <m/>
    <m/>
    <s v="Recovery"/>
    <x v="0"/>
    <x v="3"/>
    <m/>
    <m/>
    <m/>
    <x v="0"/>
    <s v="&lt;&lt;BLANK LOCATION RECORD&gt;&gt;"/>
    <s v="060000000"/>
    <s v="064500000"/>
    <s v="064502000"/>
    <s v="064502005"/>
    <x v="5"/>
  </r>
  <r>
    <m/>
    <m/>
    <m/>
    <x v="0"/>
    <x v="0"/>
    <x v="6"/>
    <x v="88"/>
    <m/>
    <x v="3"/>
    <m/>
    <m/>
    <s v="Recovery"/>
    <x v="1"/>
    <x v="2"/>
    <m/>
    <m/>
    <m/>
    <x v="0"/>
    <s v="&lt;&lt;BLANK LOCATION RECORD&gt;&gt;"/>
    <s v="060000000"/>
    <s v="064500000"/>
    <s v="064502000"/>
    <s v="064502005"/>
    <x v="5"/>
  </r>
  <r>
    <m/>
    <m/>
    <m/>
    <x v="0"/>
    <x v="0"/>
    <x v="6"/>
    <x v="88"/>
    <m/>
    <x v="3"/>
    <m/>
    <m/>
    <s v="Recovery"/>
    <x v="3"/>
    <x v="2"/>
    <m/>
    <m/>
    <m/>
    <x v="0"/>
    <s v="&lt;&lt;BLANK LOCATION RECORD&gt;&gt;"/>
    <s v="060000000"/>
    <s v="064500000"/>
    <s v="064502000"/>
    <s v="064502005"/>
    <x v="5"/>
  </r>
  <r>
    <m/>
    <m/>
    <m/>
    <x v="0"/>
    <x v="0"/>
    <x v="6"/>
    <x v="89"/>
    <m/>
    <x v="3"/>
    <m/>
    <m/>
    <s v="Recovery"/>
    <x v="2"/>
    <x v="2"/>
    <m/>
    <m/>
    <m/>
    <x v="0"/>
    <s v="&lt;&lt;BLANK LOCATION RECORD&gt;&gt;"/>
    <s v="060000000"/>
    <s v="064500000"/>
    <s v="064502000"/>
    <s v="064502006"/>
    <x v="5"/>
  </r>
  <r>
    <m/>
    <m/>
    <m/>
    <x v="0"/>
    <x v="0"/>
    <x v="6"/>
    <x v="89"/>
    <m/>
    <x v="3"/>
    <m/>
    <m/>
    <s v="Recovery"/>
    <x v="0"/>
    <x v="5"/>
    <m/>
    <m/>
    <m/>
    <x v="0"/>
    <s v="&lt;&lt;BLANK LOCATION RECORD&gt;&gt;"/>
    <s v="060000000"/>
    <s v="064500000"/>
    <s v="064502000"/>
    <s v="064502006"/>
    <x v="5"/>
  </r>
  <r>
    <m/>
    <m/>
    <m/>
    <x v="0"/>
    <x v="0"/>
    <x v="6"/>
    <x v="89"/>
    <m/>
    <x v="3"/>
    <m/>
    <m/>
    <s v="Recovery"/>
    <x v="0"/>
    <x v="3"/>
    <m/>
    <m/>
    <m/>
    <x v="0"/>
    <s v="&lt;&lt;BLANK LOCATION RECORD&gt;&gt;"/>
    <s v="060000000"/>
    <s v="064500000"/>
    <s v="064502000"/>
    <s v="064502006"/>
    <x v="5"/>
  </r>
  <r>
    <m/>
    <m/>
    <m/>
    <x v="0"/>
    <x v="0"/>
    <x v="6"/>
    <x v="89"/>
    <m/>
    <x v="3"/>
    <m/>
    <m/>
    <s v="Recovery"/>
    <x v="1"/>
    <x v="2"/>
    <m/>
    <m/>
    <m/>
    <x v="0"/>
    <s v="&lt;&lt;BLANK LOCATION RECORD&gt;&gt;"/>
    <s v="060000000"/>
    <s v="064500000"/>
    <s v="064502000"/>
    <s v="064502006"/>
    <x v="5"/>
  </r>
  <r>
    <m/>
    <m/>
    <m/>
    <x v="0"/>
    <x v="0"/>
    <x v="6"/>
    <x v="89"/>
    <m/>
    <x v="3"/>
    <m/>
    <m/>
    <s v="Recovery"/>
    <x v="3"/>
    <x v="2"/>
    <m/>
    <m/>
    <m/>
    <x v="0"/>
    <s v="&lt;&lt;BLANK LOCATION RECORD&gt;&gt;"/>
    <s v="060000000"/>
    <s v="064500000"/>
    <s v="064502000"/>
    <s v="064502006"/>
    <x v="5"/>
  </r>
  <r>
    <m/>
    <m/>
    <m/>
    <x v="0"/>
    <x v="0"/>
    <x v="6"/>
    <x v="90"/>
    <m/>
    <x v="3"/>
    <m/>
    <m/>
    <s v="Recovery"/>
    <x v="2"/>
    <x v="2"/>
    <m/>
    <m/>
    <m/>
    <x v="0"/>
    <s v="&lt;&lt;BLANK LOCATION RECORD&gt;&gt;"/>
    <s v="060000000"/>
    <s v="064500000"/>
    <s v="064502000"/>
    <s v="064502007"/>
    <x v="5"/>
  </r>
  <r>
    <m/>
    <m/>
    <m/>
    <x v="0"/>
    <x v="0"/>
    <x v="6"/>
    <x v="90"/>
    <m/>
    <x v="3"/>
    <m/>
    <m/>
    <s v="Recovery"/>
    <x v="0"/>
    <x v="5"/>
    <m/>
    <m/>
    <m/>
    <x v="0"/>
    <s v="&lt;&lt;BLANK LOCATION RECORD&gt;&gt;"/>
    <s v="060000000"/>
    <s v="064500000"/>
    <s v="064502000"/>
    <s v="064502007"/>
    <x v="5"/>
  </r>
  <r>
    <m/>
    <m/>
    <m/>
    <x v="0"/>
    <x v="0"/>
    <x v="6"/>
    <x v="90"/>
    <m/>
    <x v="3"/>
    <m/>
    <m/>
    <s v="Recovery"/>
    <x v="0"/>
    <x v="3"/>
    <m/>
    <m/>
    <m/>
    <x v="0"/>
    <s v="&lt;&lt;BLANK LOCATION RECORD&gt;&gt;"/>
    <s v="060000000"/>
    <s v="064500000"/>
    <s v="064502000"/>
    <s v="064502007"/>
    <x v="5"/>
  </r>
  <r>
    <m/>
    <m/>
    <m/>
    <x v="0"/>
    <x v="0"/>
    <x v="6"/>
    <x v="90"/>
    <m/>
    <x v="3"/>
    <m/>
    <m/>
    <s v="Recovery"/>
    <x v="1"/>
    <x v="2"/>
    <m/>
    <m/>
    <m/>
    <x v="0"/>
    <s v="&lt;&lt;BLANK LOCATION RECORD&gt;&gt;"/>
    <s v="060000000"/>
    <s v="064500000"/>
    <s v="064502000"/>
    <s v="064502007"/>
    <x v="5"/>
  </r>
  <r>
    <m/>
    <m/>
    <m/>
    <x v="0"/>
    <x v="0"/>
    <x v="6"/>
    <x v="90"/>
    <m/>
    <x v="3"/>
    <m/>
    <m/>
    <s v="Recovery"/>
    <x v="3"/>
    <x v="2"/>
    <m/>
    <m/>
    <m/>
    <x v="0"/>
    <s v="&lt;&lt;BLANK LOCATION RECORD&gt;&gt;"/>
    <s v="060000000"/>
    <s v="064500000"/>
    <s v="064502000"/>
    <s v="064502007"/>
    <x v="5"/>
  </r>
  <r>
    <m/>
    <m/>
    <m/>
    <x v="0"/>
    <x v="0"/>
    <x v="6"/>
    <x v="91"/>
    <m/>
    <x v="3"/>
    <m/>
    <m/>
    <s v="Recovery"/>
    <x v="2"/>
    <x v="2"/>
    <m/>
    <m/>
    <m/>
    <x v="0"/>
    <s v="&lt;&lt;BLANK LOCATION RECORD&gt;&gt;"/>
    <s v="060000000"/>
    <s v="064500000"/>
    <s v="064502000"/>
    <s v="064502008"/>
    <x v="5"/>
  </r>
  <r>
    <m/>
    <m/>
    <m/>
    <x v="0"/>
    <x v="0"/>
    <x v="6"/>
    <x v="91"/>
    <m/>
    <x v="3"/>
    <m/>
    <m/>
    <s v="Recovery"/>
    <x v="0"/>
    <x v="5"/>
    <m/>
    <m/>
    <m/>
    <x v="0"/>
    <s v="&lt;&lt;BLANK LOCATION RECORD&gt;&gt;"/>
    <s v="060000000"/>
    <s v="064500000"/>
    <s v="064502000"/>
    <s v="064502008"/>
    <x v="5"/>
  </r>
  <r>
    <m/>
    <m/>
    <m/>
    <x v="0"/>
    <x v="0"/>
    <x v="6"/>
    <x v="91"/>
    <m/>
    <x v="3"/>
    <m/>
    <m/>
    <s v="Recovery"/>
    <x v="0"/>
    <x v="3"/>
    <m/>
    <m/>
    <m/>
    <x v="0"/>
    <s v="&lt;&lt;BLANK LOCATION RECORD&gt;&gt;"/>
    <s v="060000000"/>
    <s v="064500000"/>
    <s v="064502000"/>
    <s v="064502008"/>
    <x v="5"/>
  </r>
  <r>
    <m/>
    <m/>
    <m/>
    <x v="0"/>
    <x v="0"/>
    <x v="6"/>
    <x v="91"/>
    <m/>
    <x v="3"/>
    <m/>
    <m/>
    <s v="Recovery"/>
    <x v="1"/>
    <x v="2"/>
    <m/>
    <m/>
    <m/>
    <x v="0"/>
    <s v="&lt;&lt;BLANK LOCATION RECORD&gt;&gt;"/>
    <s v="060000000"/>
    <s v="064500000"/>
    <s v="064502000"/>
    <s v="064502008"/>
    <x v="5"/>
  </r>
  <r>
    <m/>
    <m/>
    <m/>
    <x v="0"/>
    <x v="0"/>
    <x v="6"/>
    <x v="91"/>
    <m/>
    <x v="3"/>
    <m/>
    <m/>
    <s v="Recovery"/>
    <x v="3"/>
    <x v="2"/>
    <m/>
    <m/>
    <m/>
    <x v="0"/>
    <s v="&lt;&lt;BLANK LOCATION RECORD&gt;&gt;"/>
    <s v="060000000"/>
    <s v="064500000"/>
    <s v="064502000"/>
    <s v="064502008"/>
    <x v="5"/>
  </r>
  <r>
    <m/>
    <m/>
    <m/>
    <x v="0"/>
    <x v="0"/>
    <x v="6"/>
    <x v="92"/>
    <m/>
    <x v="3"/>
    <m/>
    <m/>
    <s v="Recovery"/>
    <x v="2"/>
    <x v="2"/>
    <m/>
    <m/>
    <m/>
    <x v="0"/>
    <s v="&lt;&lt;BLANK LOCATION RECORD&gt;&gt;"/>
    <s v="060000000"/>
    <s v="064500000"/>
    <s v="064502000"/>
    <s v="064502009"/>
    <x v="5"/>
  </r>
  <r>
    <m/>
    <m/>
    <m/>
    <x v="0"/>
    <x v="0"/>
    <x v="6"/>
    <x v="92"/>
    <m/>
    <x v="3"/>
    <m/>
    <m/>
    <s v="Recovery"/>
    <x v="0"/>
    <x v="5"/>
    <m/>
    <m/>
    <m/>
    <x v="0"/>
    <s v="&lt;&lt;BLANK LOCATION RECORD&gt;&gt;"/>
    <s v="060000000"/>
    <s v="064500000"/>
    <s v="064502000"/>
    <s v="064502009"/>
    <x v="5"/>
  </r>
  <r>
    <m/>
    <m/>
    <m/>
    <x v="0"/>
    <x v="0"/>
    <x v="6"/>
    <x v="92"/>
    <m/>
    <x v="3"/>
    <m/>
    <m/>
    <s v="Recovery"/>
    <x v="0"/>
    <x v="3"/>
    <m/>
    <m/>
    <m/>
    <x v="0"/>
    <s v="&lt;&lt;BLANK LOCATION RECORD&gt;&gt;"/>
    <s v="060000000"/>
    <s v="064500000"/>
    <s v="064502000"/>
    <s v="064502009"/>
    <x v="5"/>
  </r>
  <r>
    <m/>
    <m/>
    <m/>
    <x v="0"/>
    <x v="0"/>
    <x v="6"/>
    <x v="92"/>
    <m/>
    <x v="3"/>
    <m/>
    <m/>
    <s v="Recovery"/>
    <x v="1"/>
    <x v="2"/>
    <m/>
    <m/>
    <m/>
    <x v="0"/>
    <s v="&lt;&lt;BLANK LOCATION RECORD&gt;&gt;"/>
    <s v="060000000"/>
    <s v="064500000"/>
    <s v="064502000"/>
    <s v="064502009"/>
    <x v="5"/>
  </r>
  <r>
    <m/>
    <m/>
    <m/>
    <x v="0"/>
    <x v="0"/>
    <x v="6"/>
    <x v="92"/>
    <m/>
    <x v="3"/>
    <m/>
    <m/>
    <s v="Recovery"/>
    <x v="3"/>
    <x v="2"/>
    <m/>
    <m/>
    <m/>
    <x v="0"/>
    <s v="&lt;&lt;BLANK LOCATION RECORD&gt;&gt;"/>
    <s v="060000000"/>
    <s v="064500000"/>
    <s v="064502000"/>
    <s v="064502009"/>
    <x v="5"/>
  </r>
  <r>
    <m/>
    <m/>
    <m/>
    <x v="0"/>
    <x v="0"/>
    <x v="6"/>
    <x v="93"/>
    <m/>
    <x v="3"/>
    <m/>
    <m/>
    <s v="Recovery"/>
    <x v="2"/>
    <x v="2"/>
    <m/>
    <m/>
    <m/>
    <x v="0"/>
    <s v="&lt;&lt;BLANK LOCATION RECORD&gt;&gt;"/>
    <s v="060000000"/>
    <s v="064500000"/>
    <s v="064502000"/>
    <s v="064502010"/>
    <x v="5"/>
  </r>
  <r>
    <m/>
    <m/>
    <m/>
    <x v="0"/>
    <x v="0"/>
    <x v="6"/>
    <x v="93"/>
    <m/>
    <x v="3"/>
    <m/>
    <m/>
    <s v="Recovery"/>
    <x v="0"/>
    <x v="5"/>
    <m/>
    <m/>
    <m/>
    <x v="0"/>
    <s v="&lt;&lt;BLANK LOCATION RECORD&gt;&gt;"/>
    <s v="060000000"/>
    <s v="064500000"/>
    <s v="064502000"/>
    <s v="064502010"/>
    <x v="5"/>
  </r>
  <r>
    <m/>
    <m/>
    <m/>
    <x v="0"/>
    <x v="0"/>
    <x v="6"/>
    <x v="93"/>
    <m/>
    <x v="3"/>
    <m/>
    <m/>
    <s v="Recovery"/>
    <x v="0"/>
    <x v="3"/>
    <m/>
    <m/>
    <m/>
    <x v="0"/>
    <s v="&lt;&lt;BLANK LOCATION RECORD&gt;&gt;"/>
    <s v="060000000"/>
    <s v="064500000"/>
    <s v="064502000"/>
    <s v="064502010"/>
    <x v="5"/>
  </r>
  <r>
    <m/>
    <m/>
    <m/>
    <x v="0"/>
    <x v="0"/>
    <x v="6"/>
    <x v="93"/>
    <m/>
    <x v="3"/>
    <m/>
    <m/>
    <s v="Recovery"/>
    <x v="1"/>
    <x v="2"/>
    <m/>
    <m/>
    <m/>
    <x v="0"/>
    <s v="&lt;&lt;BLANK LOCATION RECORD&gt;&gt;"/>
    <s v="060000000"/>
    <s v="064500000"/>
    <s v="064502000"/>
    <s v="064502010"/>
    <x v="5"/>
  </r>
  <r>
    <m/>
    <m/>
    <m/>
    <x v="0"/>
    <x v="0"/>
    <x v="6"/>
    <x v="93"/>
    <m/>
    <x v="3"/>
    <m/>
    <m/>
    <s v="Recovery"/>
    <x v="3"/>
    <x v="2"/>
    <m/>
    <m/>
    <m/>
    <x v="0"/>
    <s v="&lt;&lt;BLANK LOCATION RECORD&gt;&gt;"/>
    <s v="060000000"/>
    <s v="064500000"/>
    <s v="064502000"/>
    <s v="064502010"/>
    <x v="5"/>
  </r>
  <r>
    <m/>
    <m/>
    <m/>
    <x v="0"/>
    <x v="0"/>
    <x v="6"/>
    <x v="94"/>
    <m/>
    <x v="3"/>
    <m/>
    <m/>
    <s v="Recovery"/>
    <x v="2"/>
    <x v="2"/>
    <m/>
    <m/>
    <m/>
    <x v="0"/>
    <s v="&lt;&lt;BLANK LOCATION RECORD&gt;&gt;"/>
    <s v="060000000"/>
    <s v="064500000"/>
    <s v="064502000"/>
    <s v="064502011"/>
    <x v="5"/>
  </r>
  <r>
    <m/>
    <m/>
    <m/>
    <x v="0"/>
    <x v="0"/>
    <x v="6"/>
    <x v="94"/>
    <m/>
    <x v="3"/>
    <m/>
    <m/>
    <s v="Recovery"/>
    <x v="0"/>
    <x v="5"/>
    <m/>
    <m/>
    <m/>
    <x v="0"/>
    <s v="&lt;&lt;BLANK LOCATION RECORD&gt;&gt;"/>
    <s v="060000000"/>
    <s v="064500000"/>
    <s v="064502000"/>
    <s v="064502011"/>
    <x v="5"/>
  </r>
  <r>
    <m/>
    <m/>
    <m/>
    <x v="0"/>
    <x v="0"/>
    <x v="6"/>
    <x v="94"/>
    <m/>
    <x v="3"/>
    <m/>
    <m/>
    <s v="Recovery"/>
    <x v="0"/>
    <x v="3"/>
    <m/>
    <m/>
    <m/>
    <x v="0"/>
    <s v="&lt;&lt;BLANK LOCATION RECORD&gt;&gt;"/>
    <s v="060000000"/>
    <s v="064500000"/>
    <s v="064502000"/>
    <s v="064502011"/>
    <x v="5"/>
  </r>
  <r>
    <m/>
    <m/>
    <m/>
    <x v="0"/>
    <x v="0"/>
    <x v="6"/>
    <x v="94"/>
    <m/>
    <x v="3"/>
    <m/>
    <m/>
    <s v="Recovery"/>
    <x v="1"/>
    <x v="2"/>
    <m/>
    <m/>
    <m/>
    <x v="0"/>
    <s v="&lt;&lt;BLANK LOCATION RECORD&gt;&gt;"/>
    <s v="060000000"/>
    <s v="064500000"/>
    <s v="064502000"/>
    <s v="064502011"/>
    <x v="5"/>
  </r>
  <r>
    <m/>
    <m/>
    <m/>
    <x v="0"/>
    <x v="0"/>
    <x v="6"/>
    <x v="94"/>
    <m/>
    <x v="3"/>
    <m/>
    <m/>
    <s v="Recovery"/>
    <x v="3"/>
    <x v="2"/>
    <m/>
    <m/>
    <m/>
    <x v="0"/>
    <s v="&lt;&lt;BLANK LOCATION RECORD&gt;&gt;"/>
    <s v="060000000"/>
    <s v="064500000"/>
    <s v="064502000"/>
    <s v="064502011"/>
    <x v="5"/>
  </r>
  <r>
    <m/>
    <m/>
    <m/>
    <x v="0"/>
    <x v="0"/>
    <x v="6"/>
    <x v="95"/>
    <m/>
    <x v="3"/>
    <m/>
    <m/>
    <s v="Recovery"/>
    <x v="2"/>
    <x v="2"/>
    <m/>
    <m/>
    <m/>
    <x v="0"/>
    <s v="&lt;&lt;BLANK LOCATION RECORD&gt;&gt;"/>
    <s v="060000000"/>
    <s v="064500000"/>
    <s v="064502000"/>
    <s v="064502012"/>
    <x v="5"/>
  </r>
  <r>
    <m/>
    <m/>
    <m/>
    <x v="0"/>
    <x v="0"/>
    <x v="6"/>
    <x v="95"/>
    <m/>
    <x v="3"/>
    <m/>
    <m/>
    <s v="Recovery"/>
    <x v="0"/>
    <x v="5"/>
    <m/>
    <m/>
    <m/>
    <x v="0"/>
    <s v="&lt;&lt;BLANK LOCATION RECORD&gt;&gt;"/>
    <s v="060000000"/>
    <s v="064500000"/>
    <s v="064502000"/>
    <s v="064502012"/>
    <x v="5"/>
  </r>
  <r>
    <m/>
    <m/>
    <m/>
    <x v="0"/>
    <x v="0"/>
    <x v="6"/>
    <x v="95"/>
    <m/>
    <x v="3"/>
    <m/>
    <m/>
    <s v="Recovery"/>
    <x v="0"/>
    <x v="3"/>
    <m/>
    <m/>
    <m/>
    <x v="0"/>
    <s v="&lt;&lt;BLANK LOCATION RECORD&gt;&gt;"/>
    <s v="060000000"/>
    <s v="064500000"/>
    <s v="064502000"/>
    <s v="064502012"/>
    <x v="5"/>
  </r>
  <r>
    <m/>
    <m/>
    <m/>
    <x v="0"/>
    <x v="0"/>
    <x v="6"/>
    <x v="95"/>
    <m/>
    <x v="3"/>
    <m/>
    <m/>
    <s v="Recovery"/>
    <x v="1"/>
    <x v="2"/>
    <m/>
    <m/>
    <m/>
    <x v="0"/>
    <s v="&lt;&lt;BLANK LOCATION RECORD&gt;&gt;"/>
    <s v="060000000"/>
    <s v="064500000"/>
    <s v="064502000"/>
    <s v="064502012"/>
    <x v="5"/>
  </r>
  <r>
    <m/>
    <m/>
    <m/>
    <x v="0"/>
    <x v="0"/>
    <x v="6"/>
    <x v="95"/>
    <m/>
    <x v="3"/>
    <m/>
    <m/>
    <s v="Recovery"/>
    <x v="3"/>
    <x v="2"/>
    <m/>
    <m/>
    <m/>
    <x v="0"/>
    <s v="&lt;&lt;BLANK LOCATION RECORD&gt;&gt;"/>
    <s v="060000000"/>
    <s v="064500000"/>
    <s v="064502000"/>
    <s v="064502012"/>
    <x v="5"/>
  </r>
  <r>
    <m/>
    <m/>
    <m/>
    <x v="0"/>
    <x v="0"/>
    <x v="6"/>
    <x v="96"/>
    <m/>
    <x v="3"/>
    <m/>
    <m/>
    <s v="Recovery"/>
    <x v="2"/>
    <x v="2"/>
    <m/>
    <m/>
    <m/>
    <x v="0"/>
    <s v="&lt;&lt;BLANK LOCATION RECORD&gt;&gt;"/>
    <s v="060000000"/>
    <s v="064500000"/>
    <s v="064502000"/>
    <s v="064502015"/>
    <x v="5"/>
  </r>
  <r>
    <m/>
    <m/>
    <m/>
    <x v="0"/>
    <x v="0"/>
    <x v="6"/>
    <x v="96"/>
    <m/>
    <x v="3"/>
    <m/>
    <m/>
    <s v="Recovery"/>
    <x v="0"/>
    <x v="5"/>
    <m/>
    <m/>
    <m/>
    <x v="0"/>
    <s v="&lt;&lt;BLANK LOCATION RECORD&gt;&gt;"/>
    <s v="060000000"/>
    <s v="064500000"/>
    <s v="064502000"/>
    <s v="064502015"/>
    <x v="5"/>
  </r>
  <r>
    <m/>
    <m/>
    <m/>
    <x v="0"/>
    <x v="0"/>
    <x v="6"/>
    <x v="96"/>
    <m/>
    <x v="3"/>
    <m/>
    <m/>
    <s v="Recovery"/>
    <x v="0"/>
    <x v="3"/>
    <m/>
    <m/>
    <m/>
    <x v="0"/>
    <s v="&lt;&lt;BLANK LOCATION RECORD&gt;&gt;"/>
    <s v="060000000"/>
    <s v="064500000"/>
    <s v="064502000"/>
    <s v="064502015"/>
    <x v="5"/>
  </r>
  <r>
    <m/>
    <m/>
    <m/>
    <x v="0"/>
    <x v="0"/>
    <x v="6"/>
    <x v="96"/>
    <m/>
    <x v="3"/>
    <m/>
    <m/>
    <s v="Recovery"/>
    <x v="1"/>
    <x v="2"/>
    <m/>
    <m/>
    <m/>
    <x v="0"/>
    <s v="&lt;&lt;BLANK LOCATION RECORD&gt;&gt;"/>
    <s v="060000000"/>
    <s v="064500000"/>
    <s v="064502000"/>
    <s v="064502015"/>
    <x v="5"/>
  </r>
  <r>
    <m/>
    <m/>
    <m/>
    <x v="0"/>
    <x v="0"/>
    <x v="6"/>
    <x v="96"/>
    <m/>
    <x v="3"/>
    <m/>
    <m/>
    <s v="Recovery"/>
    <x v="3"/>
    <x v="2"/>
    <m/>
    <m/>
    <m/>
    <x v="0"/>
    <s v="&lt;&lt;BLANK LOCATION RECORD&gt;&gt;"/>
    <s v="060000000"/>
    <s v="064500000"/>
    <s v="064502000"/>
    <s v="064502015"/>
    <x v="5"/>
  </r>
  <r>
    <m/>
    <m/>
    <m/>
    <x v="0"/>
    <x v="0"/>
    <x v="6"/>
    <x v="97"/>
    <m/>
    <x v="3"/>
    <m/>
    <m/>
    <s v="Recovery"/>
    <x v="2"/>
    <x v="2"/>
    <m/>
    <m/>
    <m/>
    <x v="0"/>
    <s v="&lt;&lt;BLANK LOCATION RECORD&gt;&gt;"/>
    <s v="060000000"/>
    <s v="064500000"/>
    <s v="064502000"/>
    <s v="064502013"/>
    <x v="5"/>
  </r>
  <r>
    <m/>
    <m/>
    <m/>
    <x v="0"/>
    <x v="0"/>
    <x v="6"/>
    <x v="97"/>
    <m/>
    <x v="3"/>
    <m/>
    <m/>
    <s v="Recovery"/>
    <x v="0"/>
    <x v="5"/>
    <m/>
    <m/>
    <m/>
    <x v="0"/>
    <s v="&lt;&lt;BLANK LOCATION RECORD&gt;&gt;"/>
    <s v="060000000"/>
    <s v="064500000"/>
    <s v="064502000"/>
    <s v="064502013"/>
    <x v="5"/>
  </r>
  <r>
    <m/>
    <m/>
    <m/>
    <x v="0"/>
    <x v="0"/>
    <x v="6"/>
    <x v="97"/>
    <m/>
    <x v="3"/>
    <m/>
    <m/>
    <s v="Recovery"/>
    <x v="0"/>
    <x v="3"/>
    <m/>
    <m/>
    <m/>
    <x v="0"/>
    <s v="&lt;&lt;BLANK LOCATION RECORD&gt;&gt;"/>
    <s v="060000000"/>
    <s v="064500000"/>
    <s v="064502000"/>
    <s v="064502013"/>
    <x v="5"/>
  </r>
  <r>
    <m/>
    <m/>
    <m/>
    <x v="0"/>
    <x v="0"/>
    <x v="6"/>
    <x v="97"/>
    <m/>
    <x v="3"/>
    <m/>
    <m/>
    <s v="Recovery"/>
    <x v="1"/>
    <x v="2"/>
    <m/>
    <m/>
    <m/>
    <x v="0"/>
    <s v="&lt;&lt;BLANK LOCATION RECORD&gt;&gt;"/>
    <s v="060000000"/>
    <s v="064500000"/>
    <s v="064502000"/>
    <s v="064502013"/>
    <x v="5"/>
  </r>
  <r>
    <m/>
    <m/>
    <m/>
    <x v="0"/>
    <x v="0"/>
    <x v="6"/>
    <x v="97"/>
    <m/>
    <x v="3"/>
    <m/>
    <m/>
    <s v="Recovery"/>
    <x v="3"/>
    <x v="2"/>
    <m/>
    <m/>
    <m/>
    <x v="0"/>
    <s v="&lt;&lt;BLANK LOCATION RECORD&gt;&gt;"/>
    <s v="060000000"/>
    <s v="064500000"/>
    <s v="064502000"/>
    <s v="064502013"/>
    <x v="5"/>
  </r>
  <r>
    <m/>
    <m/>
    <m/>
    <x v="0"/>
    <x v="0"/>
    <x v="6"/>
    <x v="98"/>
    <m/>
    <x v="3"/>
    <m/>
    <m/>
    <s v="Recovery"/>
    <x v="2"/>
    <x v="2"/>
    <m/>
    <m/>
    <m/>
    <x v="0"/>
    <s v="&lt;&lt;BLANK LOCATION RECORD&gt;&gt;"/>
    <s v="060000000"/>
    <s v="064500000"/>
    <s v="064502000"/>
    <s v="064502014"/>
    <x v="5"/>
  </r>
  <r>
    <m/>
    <m/>
    <m/>
    <x v="0"/>
    <x v="0"/>
    <x v="6"/>
    <x v="98"/>
    <m/>
    <x v="3"/>
    <m/>
    <m/>
    <s v="Recovery"/>
    <x v="0"/>
    <x v="5"/>
    <m/>
    <m/>
    <m/>
    <x v="0"/>
    <s v="&lt;&lt;BLANK LOCATION RECORD&gt;&gt;"/>
    <s v="060000000"/>
    <s v="064500000"/>
    <s v="064502000"/>
    <s v="064502014"/>
    <x v="5"/>
  </r>
  <r>
    <m/>
    <m/>
    <m/>
    <x v="0"/>
    <x v="0"/>
    <x v="6"/>
    <x v="98"/>
    <m/>
    <x v="3"/>
    <m/>
    <m/>
    <s v="Recovery"/>
    <x v="0"/>
    <x v="3"/>
    <m/>
    <m/>
    <m/>
    <x v="0"/>
    <s v="&lt;&lt;BLANK LOCATION RECORD&gt;&gt;"/>
    <s v="060000000"/>
    <s v="064500000"/>
    <s v="064502000"/>
    <s v="064502014"/>
    <x v="5"/>
  </r>
  <r>
    <m/>
    <m/>
    <m/>
    <x v="0"/>
    <x v="0"/>
    <x v="6"/>
    <x v="98"/>
    <m/>
    <x v="3"/>
    <m/>
    <m/>
    <s v="Recovery"/>
    <x v="1"/>
    <x v="2"/>
    <m/>
    <m/>
    <m/>
    <x v="0"/>
    <s v="&lt;&lt;BLANK LOCATION RECORD&gt;&gt;"/>
    <s v="060000000"/>
    <s v="064500000"/>
    <s v="064502000"/>
    <s v="064502014"/>
    <x v="5"/>
  </r>
  <r>
    <m/>
    <m/>
    <m/>
    <x v="0"/>
    <x v="0"/>
    <x v="6"/>
    <x v="98"/>
    <m/>
    <x v="3"/>
    <m/>
    <m/>
    <s v="Recovery"/>
    <x v="3"/>
    <x v="2"/>
    <m/>
    <m/>
    <m/>
    <x v="0"/>
    <s v="&lt;&lt;BLANK LOCATION RECORD&gt;&gt;"/>
    <s v="060000000"/>
    <s v="064500000"/>
    <s v="064502000"/>
    <s v="064502014"/>
    <x v="5"/>
  </r>
  <r>
    <m/>
    <m/>
    <m/>
    <x v="0"/>
    <x v="0"/>
    <x v="6"/>
    <x v="99"/>
    <m/>
    <x v="3"/>
    <m/>
    <m/>
    <s v="Recovery"/>
    <x v="2"/>
    <x v="2"/>
    <m/>
    <m/>
    <m/>
    <x v="0"/>
    <s v="&lt;&lt;BLANK LOCATION RECORD&gt;&gt;"/>
    <s v="060000000"/>
    <s v="064500000"/>
    <s v="064502000"/>
    <s v="064502016"/>
    <x v="5"/>
  </r>
  <r>
    <m/>
    <m/>
    <m/>
    <x v="0"/>
    <x v="0"/>
    <x v="6"/>
    <x v="99"/>
    <m/>
    <x v="3"/>
    <m/>
    <m/>
    <s v="Recovery"/>
    <x v="0"/>
    <x v="5"/>
    <m/>
    <m/>
    <m/>
    <x v="0"/>
    <s v="&lt;&lt;BLANK LOCATION RECORD&gt;&gt;"/>
    <s v="060000000"/>
    <s v="064500000"/>
    <s v="064502000"/>
    <s v="064502016"/>
    <x v="5"/>
  </r>
  <r>
    <m/>
    <m/>
    <m/>
    <x v="0"/>
    <x v="0"/>
    <x v="6"/>
    <x v="99"/>
    <m/>
    <x v="3"/>
    <m/>
    <m/>
    <s v="Recovery"/>
    <x v="0"/>
    <x v="3"/>
    <m/>
    <m/>
    <m/>
    <x v="0"/>
    <s v="&lt;&lt;BLANK LOCATION RECORD&gt;&gt;"/>
    <s v="060000000"/>
    <s v="064500000"/>
    <s v="064502000"/>
    <s v="064502016"/>
    <x v="5"/>
  </r>
  <r>
    <m/>
    <m/>
    <m/>
    <x v="0"/>
    <x v="0"/>
    <x v="6"/>
    <x v="99"/>
    <m/>
    <x v="3"/>
    <m/>
    <m/>
    <s v="Recovery"/>
    <x v="1"/>
    <x v="2"/>
    <m/>
    <m/>
    <m/>
    <x v="0"/>
    <s v="&lt;&lt;BLANK LOCATION RECORD&gt;&gt;"/>
    <s v="060000000"/>
    <s v="064500000"/>
    <s v="064502000"/>
    <s v="064502016"/>
    <x v="5"/>
  </r>
  <r>
    <m/>
    <m/>
    <m/>
    <x v="0"/>
    <x v="0"/>
    <x v="6"/>
    <x v="99"/>
    <m/>
    <x v="3"/>
    <m/>
    <m/>
    <s v="Recovery"/>
    <x v="3"/>
    <x v="2"/>
    <m/>
    <m/>
    <m/>
    <x v="0"/>
    <s v="&lt;&lt;BLANK LOCATION RECORD&gt;&gt;"/>
    <s v="060000000"/>
    <s v="064500000"/>
    <s v="064502000"/>
    <s v="064502016"/>
    <x v="5"/>
  </r>
  <r>
    <m/>
    <m/>
    <m/>
    <x v="0"/>
    <x v="0"/>
    <x v="6"/>
    <x v="100"/>
    <m/>
    <x v="3"/>
    <m/>
    <m/>
    <s v="Recovery"/>
    <x v="2"/>
    <x v="2"/>
    <m/>
    <m/>
    <m/>
    <x v="0"/>
    <s v="&lt;&lt;BLANK LOCATION RECORD&gt;&gt;"/>
    <s v="060000000"/>
    <s v="064500000"/>
    <s v="064502000"/>
    <s v="064502017"/>
    <x v="5"/>
  </r>
  <r>
    <m/>
    <m/>
    <m/>
    <x v="0"/>
    <x v="0"/>
    <x v="6"/>
    <x v="100"/>
    <m/>
    <x v="3"/>
    <m/>
    <m/>
    <s v="Recovery"/>
    <x v="0"/>
    <x v="5"/>
    <m/>
    <m/>
    <m/>
    <x v="0"/>
    <s v="&lt;&lt;BLANK LOCATION RECORD&gt;&gt;"/>
    <s v="060000000"/>
    <s v="064500000"/>
    <s v="064502000"/>
    <s v="064502017"/>
    <x v="5"/>
  </r>
  <r>
    <m/>
    <m/>
    <m/>
    <x v="0"/>
    <x v="0"/>
    <x v="6"/>
    <x v="100"/>
    <m/>
    <x v="3"/>
    <m/>
    <m/>
    <s v="Recovery"/>
    <x v="0"/>
    <x v="3"/>
    <m/>
    <m/>
    <m/>
    <x v="0"/>
    <s v="&lt;&lt;BLANK LOCATION RECORD&gt;&gt;"/>
    <s v="060000000"/>
    <s v="064500000"/>
    <s v="064502000"/>
    <s v="064502017"/>
    <x v="5"/>
  </r>
  <r>
    <m/>
    <m/>
    <m/>
    <x v="0"/>
    <x v="0"/>
    <x v="6"/>
    <x v="100"/>
    <m/>
    <x v="3"/>
    <m/>
    <m/>
    <s v="Recovery"/>
    <x v="1"/>
    <x v="2"/>
    <m/>
    <m/>
    <m/>
    <x v="0"/>
    <s v="&lt;&lt;BLANK LOCATION RECORD&gt;&gt;"/>
    <s v="060000000"/>
    <s v="064500000"/>
    <s v="064502000"/>
    <s v="064502017"/>
    <x v="5"/>
  </r>
  <r>
    <m/>
    <m/>
    <m/>
    <x v="0"/>
    <x v="0"/>
    <x v="6"/>
    <x v="100"/>
    <m/>
    <x v="3"/>
    <m/>
    <m/>
    <s v="Recovery"/>
    <x v="3"/>
    <x v="2"/>
    <m/>
    <m/>
    <m/>
    <x v="0"/>
    <s v="&lt;&lt;BLANK LOCATION RECORD&gt;&gt;"/>
    <s v="060000000"/>
    <s v="064500000"/>
    <s v="064502000"/>
    <s v="064502017"/>
    <x v="5"/>
  </r>
  <r>
    <m/>
    <m/>
    <m/>
    <x v="0"/>
    <x v="0"/>
    <x v="6"/>
    <x v="101"/>
    <m/>
    <x v="3"/>
    <m/>
    <m/>
    <s v="Recovery"/>
    <x v="2"/>
    <x v="2"/>
    <m/>
    <m/>
    <m/>
    <x v="0"/>
    <s v="&lt;&lt;BLANK LOCATION RECORD&gt;&gt;"/>
    <s v="060000000"/>
    <s v="064500000"/>
    <s v="064502000"/>
    <s v="064502018"/>
    <x v="5"/>
  </r>
  <r>
    <m/>
    <m/>
    <m/>
    <x v="0"/>
    <x v="0"/>
    <x v="6"/>
    <x v="101"/>
    <m/>
    <x v="3"/>
    <m/>
    <m/>
    <s v="Recovery"/>
    <x v="0"/>
    <x v="5"/>
    <m/>
    <m/>
    <m/>
    <x v="0"/>
    <s v="&lt;&lt;BLANK LOCATION RECORD&gt;&gt;"/>
    <s v="060000000"/>
    <s v="064500000"/>
    <s v="064502000"/>
    <s v="064502018"/>
    <x v="5"/>
  </r>
  <r>
    <m/>
    <m/>
    <m/>
    <x v="0"/>
    <x v="0"/>
    <x v="6"/>
    <x v="101"/>
    <m/>
    <x v="3"/>
    <m/>
    <m/>
    <s v="Recovery"/>
    <x v="0"/>
    <x v="3"/>
    <m/>
    <m/>
    <m/>
    <x v="0"/>
    <s v="&lt;&lt;BLANK LOCATION RECORD&gt;&gt;"/>
    <s v="060000000"/>
    <s v="064500000"/>
    <s v="064502000"/>
    <s v="064502018"/>
    <x v="5"/>
  </r>
  <r>
    <m/>
    <m/>
    <m/>
    <x v="0"/>
    <x v="0"/>
    <x v="6"/>
    <x v="101"/>
    <m/>
    <x v="3"/>
    <m/>
    <m/>
    <s v="Recovery"/>
    <x v="1"/>
    <x v="2"/>
    <m/>
    <m/>
    <m/>
    <x v="0"/>
    <s v="&lt;&lt;BLANK LOCATION RECORD&gt;&gt;"/>
    <s v="060000000"/>
    <s v="064500000"/>
    <s v="064502000"/>
    <s v="064502018"/>
    <x v="5"/>
  </r>
  <r>
    <m/>
    <m/>
    <m/>
    <x v="0"/>
    <x v="0"/>
    <x v="6"/>
    <x v="101"/>
    <m/>
    <x v="3"/>
    <m/>
    <m/>
    <s v="Recovery"/>
    <x v="3"/>
    <x v="2"/>
    <m/>
    <m/>
    <m/>
    <x v="0"/>
    <s v="&lt;&lt;BLANK LOCATION RECORD&gt;&gt;"/>
    <s v="060000000"/>
    <s v="064500000"/>
    <s v="064502000"/>
    <s v="064502018"/>
    <x v="5"/>
  </r>
  <r>
    <m/>
    <m/>
    <m/>
    <x v="0"/>
    <x v="0"/>
    <x v="6"/>
    <x v="102"/>
    <m/>
    <x v="3"/>
    <m/>
    <m/>
    <s v="Recovery"/>
    <x v="2"/>
    <x v="2"/>
    <m/>
    <m/>
    <m/>
    <x v="0"/>
    <s v="&lt;&lt;BLANK LOCATION RECORD&gt;&gt;"/>
    <s v="060000000"/>
    <s v="064500000"/>
    <s v="064502000"/>
    <s v="064502019"/>
    <x v="5"/>
  </r>
  <r>
    <m/>
    <m/>
    <m/>
    <x v="0"/>
    <x v="0"/>
    <x v="6"/>
    <x v="102"/>
    <m/>
    <x v="3"/>
    <m/>
    <m/>
    <s v="Recovery"/>
    <x v="0"/>
    <x v="5"/>
    <m/>
    <m/>
    <m/>
    <x v="0"/>
    <s v="&lt;&lt;BLANK LOCATION RECORD&gt;&gt;"/>
    <s v="060000000"/>
    <s v="064500000"/>
    <s v="064502000"/>
    <s v="064502019"/>
    <x v="5"/>
  </r>
  <r>
    <m/>
    <m/>
    <m/>
    <x v="0"/>
    <x v="0"/>
    <x v="6"/>
    <x v="102"/>
    <m/>
    <x v="3"/>
    <m/>
    <m/>
    <s v="Recovery"/>
    <x v="0"/>
    <x v="3"/>
    <m/>
    <m/>
    <m/>
    <x v="0"/>
    <s v="&lt;&lt;BLANK LOCATION RECORD&gt;&gt;"/>
    <s v="060000000"/>
    <s v="064500000"/>
    <s v="064502000"/>
    <s v="064502019"/>
    <x v="5"/>
  </r>
  <r>
    <m/>
    <m/>
    <m/>
    <x v="0"/>
    <x v="0"/>
    <x v="6"/>
    <x v="102"/>
    <m/>
    <x v="3"/>
    <m/>
    <m/>
    <s v="Recovery"/>
    <x v="1"/>
    <x v="2"/>
    <m/>
    <m/>
    <m/>
    <x v="0"/>
    <s v="&lt;&lt;BLANK LOCATION RECORD&gt;&gt;"/>
    <s v="060000000"/>
    <s v="064500000"/>
    <s v="064502000"/>
    <s v="064502019"/>
    <x v="5"/>
  </r>
  <r>
    <m/>
    <m/>
    <m/>
    <x v="0"/>
    <x v="0"/>
    <x v="6"/>
    <x v="102"/>
    <m/>
    <x v="3"/>
    <m/>
    <m/>
    <s v="Recovery"/>
    <x v="3"/>
    <x v="2"/>
    <m/>
    <m/>
    <m/>
    <x v="0"/>
    <s v="&lt;&lt;BLANK LOCATION RECORD&gt;&gt;"/>
    <s v="060000000"/>
    <s v="064500000"/>
    <s v="064502000"/>
    <s v="064502019"/>
    <x v="5"/>
  </r>
  <r>
    <m/>
    <m/>
    <m/>
    <x v="0"/>
    <x v="0"/>
    <x v="6"/>
    <x v="103"/>
    <m/>
    <x v="3"/>
    <m/>
    <m/>
    <s v="Recovery"/>
    <x v="2"/>
    <x v="2"/>
    <m/>
    <m/>
    <m/>
    <x v="0"/>
    <s v="&lt;&lt;BLANK LOCATION RECORD&gt;&gt;"/>
    <s v="060000000"/>
    <s v="064500000"/>
    <s v="064502000"/>
    <s v="064502020"/>
    <x v="5"/>
  </r>
  <r>
    <m/>
    <m/>
    <m/>
    <x v="0"/>
    <x v="0"/>
    <x v="6"/>
    <x v="103"/>
    <m/>
    <x v="3"/>
    <m/>
    <m/>
    <s v="Recovery"/>
    <x v="0"/>
    <x v="5"/>
    <m/>
    <m/>
    <m/>
    <x v="0"/>
    <s v="&lt;&lt;BLANK LOCATION RECORD&gt;&gt;"/>
    <s v="060000000"/>
    <s v="064500000"/>
    <s v="064502000"/>
    <s v="064502020"/>
    <x v="5"/>
  </r>
  <r>
    <m/>
    <m/>
    <m/>
    <x v="0"/>
    <x v="0"/>
    <x v="6"/>
    <x v="103"/>
    <m/>
    <x v="3"/>
    <m/>
    <m/>
    <s v="Recovery"/>
    <x v="0"/>
    <x v="3"/>
    <m/>
    <m/>
    <m/>
    <x v="0"/>
    <s v="&lt;&lt;BLANK LOCATION RECORD&gt;&gt;"/>
    <s v="060000000"/>
    <s v="064500000"/>
    <s v="064502000"/>
    <s v="064502020"/>
    <x v="5"/>
  </r>
  <r>
    <m/>
    <m/>
    <m/>
    <x v="0"/>
    <x v="0"/>
    <x v="6"/>
    <x v="103"/>
    <m/>
    <x v="3"/>
    <m/>
    <m/>
    <s v="Recovery"/>
    <x v="1"/>
    <x v="2"/>
    <m/>
    <m/>
    <m/>
    <x v="0"/>
    <s v="&lt;&lt;BLANK LOCATION RECORD&gt;&gt;"/>
    <s v="060000000"/>
    <s v="064500000"/>
    <s v="064502000"/>
    <s v="064502020"/>
    <x v="5"/>
  </r>
  <r>
    <m/>
    <m/>
    <m/>
    <x v="0"/>
    <x v="0"/>
    <x v="6"/>
    <x v="103"/>
    <m/>
    <x v="3"/>
    <m/>
    <m/>
    <s v="Recovery"/>
    <x v="3"/>
    <x v="2"/>
    <m/>
    <m/>
    <m/>
    <x v="0"/>
    <s v="&lt;&lt;BLANK LOCATION RECORD&gt;&gt;"/>
    <s v="060000000"/>
    <s v="064500000"/>
    <s v="064502000"/>
    <s v="064502020"/>
    <x v="5"/>
  </r>
  <r>
    <m/>
    <m/>
    <m/>
    <x v="0"/>
    <x v="0"/>
    <x v="6"/>
    <x v="104"/>
    <m/>
    <x v="3"/>
    <m/>
    <m/>
    <s v="Recovery"/>
    <x v="2"/>
    <x v="2"/>
    <m/>
    <m/>
    <m/>
    <x v="0"/>
    <s v="&lt;&lt;BLANK LOCATION RECORD&gt;&gt;"/>
    <s v="060000000"/>
    <s v="064500000"/>
    <s v="064502000"/>
    <s v="064502021"/>
    <x v="5"/>
  </r>
  <r>
    <m/>
    <m/>
    <m/>
    <x v="0"/>
    <x v="0"/>
    <x v="6"/>
    <x v="104"/>
    <m/>
    <x v="3"/>
    <m/>
    <m/>
    <s v="Recovery"/>
    <x v="0"/>
    <x v="5"/>
    <m/>
    <m/>
    <m/>
    <x v="0"/>
    <s v="&lt;&lt;BLANK LOCATION RECORD&gt;&gt;"/>
    <s v="060000000"/>
    <s v="064500000"/>
    <s v="064502000"/>
    <s v="064502021"/>
    <x v="5"/>
  </r>
  <r>
    <m/>
    <m/>
    <m/>
    <x v="0"/>
    <x v="0"/>
    <x v="6"/>
    <x v="104"/>
    <m/>
    <x v="3"/>
    <m/>
    <m/>
    <s v="Recovery"/>
    <x v="0"/>
    <x v="3"/>
    <m/>
    <m/>
    <m/>
    <x v="0"/>
    <s v="&lt;&lt;BLANK LOCATION RECORD&gt;&gt;"/>
    <s v="060000000"/>
    <s v="064500000"/>
    <s v="064502000"/>
    <s v="064502021"/>
    <x v="5"/>
  </r>
  <r>
    <m/>
    <m/>
    <m/>
    <x v="0"/>
    <x v="0"/>
    <x v="6"/>
    <x v="104"/>
    <m/>
    <x v="3"/>
    <m/>
    <m/>
    <s v="Recovery"/>
    <x v="1"/>
    <x v="2"/>
    <m/>
    <m/>
    <m/>
    <x v="0"/>
    <s v="&lt;&lt;BLANK LOCATION RECORD&gt;&gt;"/>
    <s v="060000000"/>
    <s v="064500000"/>
    <s v="064502000"/>
    <s v="064502021"/>
    <x v="5"/>
  </r>
  <r>
    <m/>
    <m/>
    <m/>
    <x v="0"/>
    <x v="0"/>
    <x v="6"/>
    <x v="104"/>
    <m/>
    <x v="3"/>
    <m/>
    <m/>
    <s v="Recovery"/>
    <x v="3"/>
    <x v="2"/>
    <m/>
    <m/>
    <m/>
    <x v="0"/>
    <s v="&lt;&lt;BLANK LOCATION RECORD&gt;&gt;"/>
    <s v="060000000"/>
    <s v="064500000"/>
    <s v="064502000"/>
    <s v="064502021"/>
    <x v="5"/>
  </r>
  <r>
    <m/>
    <m/>
    <m/>
    <x v="0"/>
    <x v="0"/>
    <x v="6"/>
    <x v="105"/>
    <m/>
    <x v="3"/>
    <m/>
    <m/>
    <s v="Recovery"/>
    <x v="2"/>
    <x v="2"/>
    <m/>
    <m/>
    <m/>
    <x v="0"/>
    <s v="&lt;&lt;BLANK LOCATION RECORD&gt;&gt;"/>
    <s v="060000000"/>
    <s v="064500000"/>
    <s v="064502000"/>
    <s v="064502024"/>
    <x v="5"/>
  </r>
  <r>
    <m/>
    <m/>
    <m/>
    <x v="0"/>
    <x v="0"/>
    <x v="6"/>
    <x v="105"/>
    <m/>
    <x v="3"/>
    <m/>
    <m/>
    <s v="Recovery"/>
    <x v="0"/>
    <x v="5"/>
    <m/>
    <m/>
    <m/>
    <x v="0"/>
    <s v="&lt;&lt;BLANK LOCATION RECORD&gt;&gt;"/>
    <s v="060000000"/>
    <s v="064500000"/>
    <s v="064502000"/>
    <s v="064502024"/>
    <x v="5"/>
  </r>
  <r>
    <m/>
    <m/>
    <m/>
    <x v="0"/>
    <x v="0"/>
    <x v="6"/>
    <x v="105"/>
    <m/>
    <x v="3"/>
    <m/>
    <m/>
    <s v="Recovery"/>
    <x v="0"/>
    <x v="3"/>
    <m/>
    <m/>
    <m/>
    <x v="0"/>
    <s v="&lt;&lt;BLANK LOCATION RECORD&gt;&gt;"/>
    <s v="060000000"/>
    <s v="064500000"/>
    <s v="064502000"/>
    <s v="064502024"/>
    <x v="5"/>
  </r>
  <r>
    <m/>
    <m/>
    <m/>
    <x v="0"/>
    <x v="0"/>
    <x v="6"/>
    <x v="105"/>
    <m/>
    <x v="3"/>
    <m/>
    <m/>
    <s v="Recovery"/>
    <x v="1"/>
    <x v="2"/>
    <m/>
    <m/>
    <m/>
    <x v="0"/>
    <s v="&lt;&lt;BLANK LOCATION RECORD&gt;&gt;"/>
    <s v="060000000"/>
    <s v="064500000"/>
    <s v="064502000"/>
    <s v="064502024"/>
    <x v="5"/>
  </r>
  <r>
    <m/>
    <m/>
    <m/>
    <x v="0"/>
    <x v="0"/>
    <x v="6"/>
    <x v="105"/>
    <m/>
    <x v="3"/>
    <m/>
    <m/>
    <s v="Recovery"/>
    <x v="3"/>
    <x v="2"/>
    <m/>
    <m/>
    <m/>
    <x v="0"/>
    <s v="&lt;&lt;BLANK LOCATION RECORD&gt;&gt;"/>
    <s v="060000000"/>
    <s v="064500000"/>
    <s v="064502000"/>
    <s v="064502024"/>
    <x v="5"/>
  </r>
  <r>
    <m/>
    <m/>
    <m/>
    <x v="0"/>
    <x v="0"/>
    <x v="6"/>
    <x v="106"/>
    <m/>
    <x v="3"/>
    <m/>
    <m/>
    <s v="Recovery"/>
    <x v="2"/>
    <x v="2"/>
    <m/>
    <m/>
    <m/>
    <x v="0"/>
    <s v="&lt;&lt;BLANK LOCATION RECORD&gt;&gt;"/>
    <s v="060000000"/>
    <s v="064500000"/>
    <s v="064502000"/>
    <s v="064502022"/>
    <x v="5"/>
  </r>
  <r>
    <m/>
    <m/>
    <m/>
    <x v="0"/>
    <x v="0"/>
    <x v="6"/>
    <x v="106"/>
    <m/>
    <x v="3"/>
    <m/>
    <m/>
    <s v="Recovery"/>
    <x v="0"/>
    <x v="5"/>
    <m/>
    <m/>
    <m/>
    <x v="0"/>
    <s v="&lt;&lt;BLANK LOCATION RECORD&gt;&gt;"/>
    <s v="060000000"/>
    <s v="064500000"/>
    <s v="064502000"/>
    <s v="064502022"/>
    <x v="5"/>
  </r>
  <r>
    <m/>
    <m/>
    <m/>
    <x v="0"/>
    <x v="0"/>
    <x v="6"/>
    <x v="106"/>
    <m/>
    <x v="3"/>
    <m/>
    <m/>
    <s v="Recovery"/>
    <x v="0"/>
    <x v="3"/>
    <m/>
    <m/>
    <m/>
    <x v="0"/>
    <s v="&lt;&lt;BLANK LOCATION RECORD&gt;&gt;"/>
    <s v="060000000"/>
    <s v="064500000"/>
    <s v="064502000"/>
    <s v="064502022"/>
    <x v="5"/>
  </r>
  <r>
    <m/>
    <m/>
    <m/>
    <x v="0"/>
    <x v="0"/>
    <x v="6"/>
    <x v="106"/>
    <m/>
    <x v="3"/>
    <m/>
    <m/>
    <s v="Recovery"/>
    <x v="1"/>
    <x v="2"/>
    <m/>
    <m/>
    <m/>
    <x v="0"/>
    <s v="&lt;&lt;BLANK LOCATION RECORD&gt;&gt;"/>
    <s v="060000000"/>
    <s v="064500000"/>
    <s v="064502000"/>
    <s v="064502022"/>
    <x v="5"/>
  </r>
  <r>
    <m/>
    <m/>
    <m/>
    <x v="0"/>
    <x v="0"/>
    <x v="6"/>
    <x v="106"/>
    <m/>
    <x v="3"/>
    <m/>
    <m/>
    <s v="Recovery"/>
    <x v="3"/>
    <x v="2"/>
    <m/>
    <m/>
    <m/>
    <x v="0"/>
    <s v="&lt;&lt;BLANK LOCATION RECORD&gt;&gt;"/>
    <s v="060000000"/>
    <s v="064500000"/>
    <s v="064502000"/>
    <s v="064502022"/>
    <x v="5"/>
  </r>
  <r>
    <m/>
    <m/>
    <m/>
    <x v="0"/>
    <x v="0"/>
    <x v="6"/>
    <x v="107"/>
    <m/>
    <x v="3"/>
    <m/>
    <m/>
    <s v="Recovery"/>
    <x v="2"/>
    <x v="2"/>
    <m/>
    <m/>
    <m/>
    <x v="0"/>
    <s v="&lt;&lt;BLANK LOCATION RECORD&gt;&gt;"/>
    <s v="060000000"/>
    <s v="064500000"/>
    <s v="064502000"/>
    <s v="064502023"/>
    <x v="5"/>
  </r>
  <r>
    <m/>
    <m/>
    <m/>
    <x v="0"/>
    <x v="0"/>
    <x v="6"/>
    <x v="107"/>
    <m/>
    <x v="3"/>
    <m/>
    <m/>
    <s v="Recovery"/>
    <x v="0"/>
    <x v="5"/>
    <m/>
    <m/>
    <m/>
    <x v="0"/>
    <s v="&lt;&lt;BLANK LOCATION RECORD&gt;&gt;"/>
    <s v="060000000"/>
    <s v="064500000"/>
    <s v="064502000"/>
    <s v="064502023"/>
    <x v="5"/>
  </r>
  <r>
    <m/>
    <m/>
    <m/>
    <x v="0"/>
    <x v="0"/>
    <x v="6"/>
    <x v="107"/>
    <m/>
    <x v="3"/>
    <m/>
    <m/>
    <s v="Recovery"/>
    <x v="0"/>
    <x v="3"/>
    <m/>
    <m/>
    <m/>
    <x v="0"/>
    <s v="&lt;&lt;BLANK LOCATION RECORD&gt;&gt;"/>
    <s v="060000000"/>
    <s v="064500000"/>
    <s v="064502000"/>
    <s v="064502023"/>
    <x v="5"/>
  </r>
  <r>
    <m/>
    <m/>
    <m/>
    <x v="0"/>
    <x v="0"/>
    <x v="6"/>
    <x v="107"/>
    <m/>
    <x v="3"/>
    <m/>
    <m/>
    <s v="Recovery"/>
    <x v="1"/>
    <x v="2"/>
    <m/>
    <m/>
    <m/>
    <x v="0"/>
    <s v="&lt;&lt;BLANK LOCATION RECORD&gt;&gt;"/>
    <s v="060000000"/>
    <s v="064500000"/>
    <s v="064502000"/>
    <s v="064502023"/>
    <x v="5"/>
  </r>
  <r>
    <m/>
    <m/>
    <m/>
    <x v="0"/>
    <x v="0"/>
    <x v="6"/>
    <x v="107"/>
    <m/>
    <x v="3"/>
    <m/>
    <m/>
    <s v="Recovery"/>
    <x v="3"/>
    <x v="2"/>
    <m/>
    <m/>
    <m/>
    <x v="0"/>
    <s v="&lt;&lt;BLANK LOCATION RECORD&gt;&gt;"/>
    <s v="060000000"/>
    <s v="064500000"/>
    <s v="064502000"/>
    <s v="064502023"/>
    <x v="5"/>
  </r>
  <r>
    <m/>
    <m/>
    <m/>
    <x v="0"/>
    <x v="0"/>
    <x v="7"/>
    <x v="108"/>
    <m/>
    <x v="3"/>
    <m/>
    <m/>
    <s v="Recovery"/>
    <x v="2"/>
    <x v="2"/>
    <m/>
    <m/>
    <m/>
    <x v="0"/>
    <s v="&lt;&lt;BLANK LOCATION RECORD&gt;&gt;"/>
    <s v="060000000"/>
    <s v="064500000"/>
    <s v="064503000"/>
    <s v="064503001"/>
    <x v="5"/>
  </r>
  <r>
    <m/>
    <m/>
    <m/>
    <x v="0"/>
    <x v="0"/>
    <x v="7"/>
    <x v="108"/>
    <m/>
    <x v="3"/>
    <m/>
    <m/>
    <s v="Recovery"/>
    <x v="0"/>
    <x v="5"/>
    <m/>
    <m/>
    <m/>
    <x v="0"/>
    <s v="&lt;&lt;BLANK LOCATION RECORD&gt;&gt;"/>
    <s v="060000000"/>
    <s v="064500000"/>
    <s v="064503000"/>
    <s v="064503001"/>
    <x v="5"/>
  </r>
  <r>
    <m/>
    <m/>
    <m/>
    <x v="0"/>
    <x v="0"/>
    <x v="7"/>
    <x v="108"/>
    <m/>
    <x v="3"/>
    <m/>
    <m/>
    <s v="Recovery"/>
    <x v="0"/>
    <x v="3"/>
    <m/>
    <m/>
    <m/>
    <x v="0"/>
    <s v="&lt;&lt;BLANK LOCATION RECORD&gt;&gt;"/>
    <s v="060000000"/>
    <s v="064500000"/>
    <s v="064503000"/>
    <s v="064503001"/>
    <x v="5"/>
  </r>
  <r>
    <m/>
    <m/>
    <m/>
    <x v="0"/>
    <x v="0"/>
    <x v="7"/>
    <x v="108"/>
    <m/>
    <x v="3"/>
    <m/>
    <m/>
    <s v="Recovery"/>
    <x v="1"/>
    <x v="2"/>
    <m/>
    <m/>
    <m/>
    <x v="0"/>
    <s v="&lt;&lt;BLANK LOCATION RECORD&gt;&gt;"/>
    <s v="060000000"/>
    <s v="064500000"/>
    <s v="064503000"/>
    <s v="064503001"/>
    <x v="5"/>
  </r>
  <r>
    <m/>
    <m/>
    <m/>
    <x v="0"/>
    <x v="0"/>
    <x v="7"/>
    <x v="108"/>
    <m/>
    <x v="3"/>
    <m/>
    <m/>
    <s v="Recovery"/>
    <x v="3"/>
    <x v="2"/>
    <m/>
    <m/>
    <m/>
    <x v="0"/>
    <s v="&lt;&lt;BLANK LOCATION RECORD&gt;&gt;"/>
    <s v="060000000"/>
    <s v="064500000"/>
    <s v="064503000"/>
    <s v="064503001"/>
    <x v="5"/>
  </r>
  <r>
    <m/>
    <m/>
    <m/>
    <x v="0"/>
    <x v="0"/>
    <x v="7"/>
    <x v="88"/>
    <m/>
    <x v="3"/>
    <m/>
    <m/>
    <s v="Recovery"/>
    <x v="2"/>
    <x v="2"/>
    <m/>
    <m/>
    <m/>
    <x v="0"/>
    <s v="&lt;&lt;BLANK LOCATION RECORD&gt;&gt;"/>
    <s v="060000000"/>
    <s v="064500000"/>
    <s v="064503000"/>
    <s v="064503002"/>
    <x v="5"/>
  </r>
  <r>
    <m/>
    <m/>
    <m/>
    <x v="0"/>
    <x v="0"/>
    <x v="7"/>
    <x v="88"/>
    <m/>
    <x v="3"/>
    <m/>
    <m/>
    <s v="Recovery"/>
    <x v="0"/>
    <x v="5"/>
    <m/>
    <m/>
    <m/>
    <x v="0"/>
    <s v="&lt;&lt;BLANK LOCATION RECORD&gt;&gt;"/>
    <s v="060000000"/>
    <s v="064500000"/>
    <s v="064503000"/>
    <s v="064503002"/>
    <x v="5"/>
  </r>
  <r>
    <m/>
    <m/>
    <m/>
    <x v="0"/>
    <x v="0"/>
    <x v="7"/>
    <x v="88"/>
    <m/>
    <x v="3"/>
    <m/>
    <m/>
    <s v="Recovery"/>
    <x v="0"/>
    <x v="3"/>
    <m/>
    <m/>
    <m/>
    <x v="0"/>
    <s v="&lt;&lt;BLANK LOCATION RECORD&gt;&gt;"/>
    <s v="060000000"/>
    <s v="064500000"/>
    <s v="064503000"/>
    <s v="064503002"/>
    <x v="5"/>
  </r>
  <r>
    <m/>
    <m/>
    <m/>
    <x v="0"/>
    <x v="0"/>
    <x v="7"/>
    <x v="88"/>
    <m/>
    <x v="3"/>
    <m/>
    <m/>
    <s v="Recovery"/>
    <x v="1"/>
    <x v="2"/>
    <m/>
    <m/>
    <m/>
    <x v="0"/>
    <s v="&lt;&lt;BLANK LOCATION RECORD&gt;&gt;"/>
    <s v="060000000"/>
    <s v="064500000"/>
    <s v="064503000"/>
    <s v="064503002"/>
    <x v="5"/>
  </r>
  <r>
    <m/>
    <m/>
    <m/>
    <x v="0"/>
    <x v="0"/>
    <x v="7"/>
    <x v="88"/>
    <m/>
    <x v="3"/>
    <m/>
    <m/>
    <s v="Recovery"/>
    <x v="3"/>
    <x v="2"/>
    <m/>
    <m/>
    <m/>
    <x v="0"/>
    <s v="&lt;&lt;BLANK LOCATION RECORD&gt;&gt;"/>
    <s v="060000000"/>
    <s v="064500000"/>
    <s v="064503000"/>
    <s v="064503002"/>
    <x v="5"/>
  </r>
  <r>
    <m/>
    <m/>
    <m/>
    <x v="0"/>
    <x v="0"/>
    <x v="7"/>
    <x v="109"/>
    <m/>
    <x v="3"/>
    <m/>
    <m/>
    <s v="Recovery"/>
    <x v="2"/>
    <x v="2"/>
    <m/>
    <m/>
    <m/>
    <x v="0"/>
    <s v="&lt;&lt;BLANK LOCATION RECORD&gt;&gt;"/>
    <s v="060000000"/>
    <s v="064500000"/>
    <s v="064503000"/>
    <s v="064503003"/>
    <x v="5"/>
  </r>
  <r>
    <m/>
    <m/>
    <m/>
    <x v="0"/>
    <x v="0"/>
    <x v="7"/>
    <x v="109"/>
    <m/>
    <x v="3"/>
    <m/>
    <m/>
    <s v="Recovery"/>
    <x v="0"/>
    <x v="5"/>
    <m/>
    <m/>
    <m/>
    <x v="0"/>
    <s v="&lt;&lt;BLANK LOCATION RECORD&gt;&gt;"/>
    <s v="060000000"/>
    <s v="064500000"/>
    <s v="064503000"/>
    <s v="064503003"/>
    <x v="5"/>
  </r>
  <r>
    <m/>
    <m/>
    <m/>
    <x v="0"/>
    <x v="0"/>
    <x v="7"/>
    <x v="109"/>
    <m/>
    <x v="3"/>
    <m/>
    <m/>
    <s v="Recovery"/>
    <x v="0"/>
    <x v="3"/>
    <m/>
    <m/>
    <m/>
    <x v="0"/>
    <s v="&lt;&lt;BLANK LOCATION RECORD&gt;&gt;"/>
    <s v="060000000"/>
    <s v="064500000"/>
    <s v="064503000"/>
    <s v="064503003"/>
    <x v="5"/>
  </r>
  <r>
    <m/>
    <m/>
    <m/>
    <x v="0"/>
    <x v="0"/>
    <x v="7"/>
    <x v="109"/>
    <m/>
    <x v="3"/>
    <m/>
    <m/>
    <s v="Recovery"/>
    <x v="1"/>
    <x v="2"/>
    <m/>
    <m/>
    <m/>
    <x v="0"/>
    <s v="&lt;&lt;BLANK LOCATION RECORD&gt;&gt;"/>
    <s v="060000000"/>
    <s v="064500000"/>
    <s v="064503000"/>
    <s v="064503003"/>
    <x v="5"/>
  </r>
  <r>
    <m/>
    <m/>
    <m/>
    <x v="0"/>
    <x v="0"/>
    <x v="7"/>
    <x v="109"/>
    <m/>
    <x v="3"/>
    <m/>
    <m/>
    <s v="Recovery"/>
    <x v="3"/>
    <x v="2"/>
    <m/>
    <m/>
    <m/>
    <x v="0"/>
    <s v="&lt;&lt;BLANK LOCATION RECORD&gt;&gt;"/>
    <s v="060000000"/>
    <s v="064500000"/>
    <s v="064503000"/>
    <s v="064503003"/>
    <x v="5"/>
  </r>
  <r>
    <m/>
    <m/>
    <m/>
    <x v="0"/>
    <x v="0"/>
    <x v="7"/>
    <x v="110"/>
    <m/>
    <x v="3"/>
    <m/>
    <m/>
    <s v="Recovery"/>
    <x v="2"/>
    <x v="2"/>
    <m/>
    <m/>
    <m/>
    <x v="0"/>
    <s v="&lt;&lt;BLANK LOCATION RECORD&gt;&gt;"/>
    <s v="060000000"/>
    <s v="064500000"/>
    <s v="064503000"/>
    <s v="064503004"/>
    <x v="5"/>
  </r>
  <r>
    <m/>
    <m/>
    <m/>
    <x v="0"/>
    <x v="0"/>
    <x v="7"/>
    <x v="110"/>
    <m/>
    <x v="3"/>
    <m/>
    <m/>
    <s v="Recovery"/>
    <x v="0"/>
    <x v="5"/>
    <m/>
    <m/>
    <m/>
    <x v="0"/>
    <s v="&lt;&lt;BLANK LOCATION RECORD&gt;&gt;"/>
    <s v="060000000"/>
    <s v="064500000"/>
    <s v="064503000"/>
    <s v="064503004"/>
    <x v="5"/>
  </r>
  <r>
    <m/>
    <m/>
    <m/>
    <x v="0"/>
    <x v="0"/>
    <x v="7"/>
    <x v="110"/>
    <m/>
    <x v="3"/>
    <m/>
    <m/>
    <s v="Recovery"/>
    <x v="0"/>
    <x v="3"/>
    <m/>
    <m/>
    <m/>
    <x v="0"/>
    <s v="&lt;&lt;BLANK LOCATION RECORD&gt;&gt;"/>
    <s v="060000000"/>
    <s v="064500000"/>
    <s v="064503000"/>
    <s v="064503004"/>
    <x v="5"/>
  </r>
  <r>
    <m/>
    <m/>
    <m/>
    <x v="0"/>
    <x v="0"/>
    <x v="7"/>
    <x v="110"/>
    <m/>
    <x v="3"/>
    <m/>
    <m/>
    <s v="Recovery"/>
    <x v="1"/>
    <x v="2"/>
    <m/>
    <m/>
    <m/>
    <x v="0"/>
    <s v="&lt;&lt;BLANK LOCATION RECORD&gt;&gt;"/>
    <s v="060000000"/>
    <s v="064500000"/>
    <s v="064503000"/>
    <s v="064503004"/>
    <x v="5"/>
  </r>
  <r>
    <m/>
    <m/>
    <m/>
    <x v="0"/>
    <x v="0"/>
    <x v="7"/>
    <x v="110"/>
    <m/>
    <x v="3"/>
    <m/>
    <m/>
    <s v="Recovery"/>
    <x v="3"/>
    <x v="2"/>
    <m/>
    <m/>
    <m/>
    <x v="0"/>
    <s v="&lt;&lt;BLANK LOCATION RECORD&gt;&gt;"/>
    <s v="060000000"/>
    <s v="064500000"/>
    <s v="064503000"/>
    <s v="064503004"/>
    <x v="5"/>
  </r>
  <r>
    <m/>
    <m/>
    <m/>
    <x v="0"/>
    <x v="0"/>
    <x v="7"/>
    <x v="111"/>
    <m/>
    <x v="3"/>
    <m/>
    <m/>
    <s v="Recovery"/>
    <x v="2"/>
    <x v="2"/>
    <m/>
    <m/>
    <m/>
    <x v="0"/>
    <s v="&lt;&lt;BLANK LOCATION RECORD&gt;&gt;"/>
    <s v="060000000"/>
    <s v="064500000"/>
    <s v="064503000"/>
    <s v="064503005"/>
    <x v="5"/>
  </r>
  <r>
    <m/>
    <m/>
    <m/>
    <x v="0"/>
    <x v="0"/>
    <x v="7"/>
    <x v="111"/>
    <m/>
    <x v="3"/>
    <m/>
    <m/>
    <s v="Recovery"/>
    <x v="0"/>
    <x v="5"/>
    <m/>
    <m/>
    <m/>
    <x v="0"/>
    <s v="&lt;&lt;BLANK LOCATION RECORD&gt;&gt;"/>
    <s v="060000000"/>
    <s v="064500000"/>
    <s v="064503000"/>
    <s v="064503005"/>
    <x v="5"/>
  </r>
  <r>
    <m/>
    <m/>
    <m/>
    <x v="0"/>
    <x v="0"/>
    <x v="7"/>
    <x v="111"/>
    <m/>
    <x v="3"/>
    <m/>
    <m/>
    <s v="Recovery"/>
    <x v="0"/>
    <x v="3"/>
    <m/>
    <m/>
    <m/>
    <x v="0"/>
    <s v="&lt;&lt;BLANK LOCATION RECORD&gt;&gt;"/>
    <s v="060000000"/>
    <s v="064500000"/>
    <s v="064503000"/>
    <s v="064503005"/>
    <x v="5"/>
  </r>
  <r>
    <m/>
    <m/>
    <m/>
    <x v="0"/>
    <x v="0"/>
    <x v="7"/>
    <x v="111"/>
    <m/>
    <x v="3"/>
    <m/>
    <m/>
    <s v="Recovery"/>
    <x v="1"/>
    <x v="2"/>
    <m/>
    <m/>
    <m/>
    <x v="0"/>
    <s v="&lt;&lt;BLANK LOCATION RECORD&gt;&gt;"/>
    <s v="060000000"/>
    <s v="064500000"/>
    <s v="064503000"/>
    <s v="064503005"/>
    <x v="5"/>
  </r>
  <r>
    <m/>
    <m/>
    <m/>
    <x v="0"/>
    <x v="0"/>
    <x v="7"/>
    <x v="111"/>
    <m/>
    <x v="3"/>
    <m/>
    <m/>
    <s v="Recovery"/>
    <x v="3"/>
    <x v="2"/>
    <m/>
    <m/>
    <m/>
    <x v="0"/>
    <s v="&lt;&lt;BLANK LOCATION RECORD&gt;&gt;"/>
    <s v="060000000"/>
    <s v="064500000"/>
    <s v="064503000"/>
    <s v="064503005"/>
    <x v="5"/>
  </r>
  <r>
    <m/>
    <m/>
    <m/>
    <x v="0"/>
    <x v="0"/>
    <x v="7"/>
    <x v="112"/>
    <m/>
    <x v="3"/>
    <m/>
    <m/>
    <s v="Recovery"/>
    <x v="2"/>
    <x v="2"/>
    <m/>
    <m/>
    <m/>
    <x v="0"/>
    <s v="&lt;&lt;BLANK LOCATION RECORD&gt;&gt;"/>
    <s v="060000000"/>
    <s v="064500000"/>
    <s v="064503000"/>
    <s v="064503006"/>
    <x v="5"/>
  </r>
  <r>
    <m/>
    <m/>
    <m/>
    <x v="0"/>
    <x v="0"/>
    <x v="7"/>
    <x v="112"/>
    <m/>
    <x v="3"/>
    <m/>
    <m/>
    <s v="Recovery"/>
    <x v="0"/>
    <x v="5"/>
    <m/>
    <m/>
    <m/>
    <x v="0"/>
    <s v="&lt;&lt;BLANK LOCATION RECORD&gt;&gt;"/>
    <s v="060000000"/>
    <s v="064500000"/>
    <s v="064503000"/>
    <s v="064503006"/>
    <x v="5"/>
  </r>
  <r>
    <m/>
    <m/>
    <m/>
    <x v="0"/>
    <x v="0"/>
    <x v="7"/>
    <x v="112"/>
    <m/>
    <x v="3"/>
    <m/>
    <m/>
    <s v="Recovery"/>
    <x v="0"/>
    <x v="3"/>
    <m/>
    <m/>
    <m/>
    <x v="0"/>
    <s v="&lt;&lt;BLANK LOCATION RECORD&gt;&gt;"/>
    <s v="060000000"/>
    <s v="064500000"/>
    <s v="064503000"/>
    <s v="064503006"/>
    <x v="5"/>
  </r>
  <r>
    <m/>
    <m/>
    <m/>
    <x v="0"/>
    <x v="0"/>
    <x v="7"/>
    <x v="112"/>
    <m/>
    <x v="3"/>
    <m/>
    <m/>
    <s v="Recovery"/>
    <x v="1"/>
    <x v="2"/>
    <m/>
    <m/>
    <m/>
    <x v="0"/>
    <s v="&lt;&lt;BLANK LOCATION RECORD&gt;&gt;"/>
    <s v="060000000"/>
    <s v="064500000"/>
    <s v="064503000"/>
    <s v="064503006"/>
    <x v="5"/>
  </r>
  <r>
    <m/>
    <m/>
    <m/>
    <x v="0"/>
    <x v="0"/>
    <x v="7"/>
    <x v="112"/>
    <m/>
    <x v="3"/>
    <m/>
    <m/>
    <s v="Recovery"/>
    <x v="3"/>
    <x v="2"/>
    <m/>
    <m/>
    <m/>
    <x v="0"/>
    <s v="&lt;&lt;BLANK LOCATION RECORD&gt;&gt;"/>
    <s v="060000000"/>
    <s v="064500000"/>
    <s v="064503000"/>
    <s v="064503006"/>
    <x v="5"/>
  </r>
  <r>
    <m/>
    <m/>
    <m/>
    <x v="0"/>
    <x v="0"/>
    <x v="7"/>
    <x v="113"/>
    <m/>
    <x v="3"/>
    <m/>
    <m/>
    <s v="Recovery"/>
    <x v="2"/>
    <x v="2"/>
    <m/>
    <m/>
    <m/>
    <x v="0"/>
    <s v="&lt;&lt;BLANK LOCATION RECORD&gt;&gt;"/>
    <s v="060000000"/>
    <s v="064500000"/>
    <s v="064503000"/>
    <s v="064503007"/>
    <x v="5"/>
  </r>
  <r>
    <m/>
    <m/>
    <m/>
    <x v="0"/>
    <x v="0"/>
    <x v="7"/>
    <x v="113"/>
    <m/>
    <x v="3"/>
    <m/>
    <m/>
    <s v="Recovery"/>
    <x v="0"/>
    <x v="5"/>
    <m/>
    <m/>
    <m/>
    <x v="0"/>
    <s v="&lt;&lt;BLANK LOCATION RECORD&gt;&gt;"/>
    <s v="060000000"/>
    <s v="064500000"/>
    <s v="064503000"/>
    <s v="064503007"/>
    <x v="5"/>
  </r>
  <r>
    <m/>
    <m/>
    <m/>
    <x v="0"/>
    <x v="0"/>
    <x v="7"/>
    <x v="113"/>
    <m/>
    <x v="3"/>
    <m/>
    <m/>
    <s v="Recovery"/>
    <x v="0"/>
    <x v="3"/>
    <m/>
    <m/>
    <m/>
    <x v="0"/>
    <s v="&lt;&lt;BLANK LOCATION RECORD&gt;&gt;"/>
    <s v="060000000"/>
    <s v="064500000"/>
    <s v="064503000"/>
    <s v="064503007"/>
    <x v="5"/>
  </r>
  <r>
    <m/>
    <m/>
    <m/>
    <x v="0"/>
    <x v="0"/>
    <x v="7"/>
    <x v="113"/>
    <m/>
    <x v="3"/>
    <m/>
    <m/>
    <s v="Recovery"/>
    <x v="1"/>
    <x v="2"/>
    <m/>
    <m/>
    <m/>
    <x v="0"/>
    <s v="&lt;&lt;BLANK LOCATION RECORD&gt;&gt;"/>
    <s v="060000000"/>
    <s v="064500000"/>
    <s v="064503000"/>
    <s v="064503007"/>
    <x v="5"/>
  </r>
  <r>
    <m/>
    <m/>
    <m/>
    <x v="0"/>
    <x v="0"/>
    <x v="7"/>
    <x v="113"/>
    <m/>
    <x v="3"/>
    <m/>
    <m/>
    <s v="Recovery"/>
    <x v="3"/>
    <x v="2"/>
    <m/>
    <m/>
    <m/>
    <x v="0"/>
    <s v="&lt;&lt;BLANK LOCATION RECORD&gt;&gt;"/>
    <s v="060000000"/>
    <s v="064500000"/>
    <s v="064503000"/>
    <s v="064503007"/>
    <x v="5"/>
  </r>
  <r>
    <m/>
    <m/>
    <m/>
    <x v="0"/>
    <x v="0"/>
    <x v="7"/>
    <x v="114"/>
    <m/>
    <x v="3"/>
    <m/>
    <m/>
    <s v="Recovery"/>
    <x v="2"/>
    <x v="2"/>
    <m/>
    <m/>
    <m/>
    <x v="0"/>
    <s v="&lt;&lt;BLANK LOCATION RECORD&gt;&gt;"/>
    <s v="060000000"/>
    <s v="064500000"/>
    <s v="064503000"/>
    <s v="064503008"/>
    <x v="5"/>
  </r>
  <r>
    <m/>
    <m/>
    <m/>
    <x v="0"/>
    <x v="0"/>
    <x v="7"/>
    <x v="114"/>
    <m/>
    <x v="3"/>
    <m/>
    <m/>
    <s v="Recovery"/>
    <x v="0"/>
    <x v="5"/>
    <m/>
    <m/>
    <m/>
    <x v="0"/>
    <s v="&lt;&lt;BLANK LOCATION RECORD&gt;&gt;"/>
    <s v="060000000"/>
    <s v="064500000"/>
    <s v="064503000"/>
    <s v="064503008"/>
    <x v="5"/>
  </r>
  <r>
    <m/>
    <m/>
    <m/>
    <x v="0"/>
    <x v="0"/>
    <x v="7"/>
    <x v="114"/>
    <m/>
    <x v="3"/>
    <m/>
    <m/>
    <s v="Recovery"/>
    <x v="0"/>
    <x v="3"/>
    <m/>
    <m/>
    <m/>
    <x v="0"/>
    <s v="&lt;&lt;BLANK LOCATION RECORD&gt;&gt;"/>
    <s v="060000000"/>
    <s v="064500000"/>
    <s v="064503000"/>
    <s v="064503008"/>
    <x v="5"/>
  </r>
  <r>
    <m/>
    <m/>
    <m/>
    <x v="0"/>
    <x v="0"/>
    <x v="7"/>
    <x v="114"/>
    <m/>
    <x v="3"/>
    <m/>
    <m/>
    <s v="Recovery"/>
    <x v="1"/>
    <x v="2"/>
    <m/>
    <m/>
    <m/>
    <x v="0"/>
    <s v="&lt;&lt;BLANK LOCATION RECORD&gt;&gt;"/>
    <s v="060000000"/>
    <s v="064500000"/>
    <s v="064503000"/>
    <s v="064503008"/>
    <x v="5"/>
  </r>
  <r>
    <m/>
    <m/>
    <m/>
    <x v="0"/>
    <x v="0"/>
    <x v="7"/>
    <x v="114"/>
    <m/>
    <x v="3"/>
    <m/>
    <m/>
    <s v="Recovery"/>
    <x v="3"/>
    <x v="2"/>
    <m/>
    <m/>
    <m/>
    <x v="0"/>
    <s v="&lt;&lt;BLANK LOCATION RECORD&gt;&gt;"/>
    <s v="060000000"/>
    <s v="064500000"/>
    <s v="064503000"/>
    <s v="064503008"/>
    <x v="5"/>
  </r>
  <r>
    <m/>
    <m/>
    <m/>
    <x v="0"/>
    <x v="0"/>
    <x v="7"/>
    <x v="115"/>
    <m/>
    <x v="3"/>
    <m/>
    <m/>
    <s v="Recovery"/>
    <x v="2"/>
    <x v="2"/>
    <m/>
    <m/>
    <m/>
    <x v="0"/>
    <s v="&lt;&lt;BLANK LOCATION RECORD&gt;&gt;"/>
    <s v="060000000"/>
    <s v="064500000"/>
    <s v="064503000"/>
    <s v="064503009"/>
    <x v="5"/>
  </r>
  <r>
    <m/>
    <m/>
    <m/>
    <x v="0"/>
    <x v="0"/>
    <x v="7"/>
    <x v="115"/>
    <m/>
    <x v="3"/>
    <m/>
    <m/>
    <s v="Recovery"/>
    <x v="0"/>
    <x v="5"/>
    <m/>
    <m/>
    <m/>
    <x v="0"/>
    <s v="&lt;&lt;BLANK LOCATION RECORD&gt;&gt;"/>
    <s v="060000000"/>
    <s v="064500000"/>
    <s v="064503000"/>
    <s v="064503009"/>
    <x v="5"/>
  </r>
  <r>
    <m/>
    <m/>
    <m/>
    <x v="0"/>
    <x v="0"/>
    <x v="7"/>
    <x v="115"/>
    <m/>
    <x v="3"/>
    <m/>
    <m/>
    <s v="Recovery"/>
    <x v="0"/>
    <x v="3"/>
    <m/>
    <m/>
    <m/>
    <x v="0"/>
    <s v="&lt;&lt;BLANK LOCATION RECORD&gt;&gt;"/>
    <s v="060000000"/>
    <s v="064500000"/>
    <s v="064503000"/>
    <s v="064503009"/>
    <x v="5"/>
  </r>
  <r>
    <m/>
    <m/>
    <m/>
    <x v="0"/>
    <x v="0"/>
    <x v="7"/>
    <x v="115"/>
    <m/>
    <x v="3"/>
    <m/>
    <m/>
    <s v="Recovery"/>
    <x v="1"/>
    <x v="2"/>
    <m/>
    <m/>
    <m/>
    <x v="0"/>
    <s v="&lt;&lt;BLANK LOCATION RECORD&gt;&gt;"/>
    <s v="060000000"/>
    <s v="064500000"/>
    <s v="064503000"/>
    <s v="064503009"/>
    <x v="5"/>
  </r>
  <r>
    <m/>
    <m/>
    <m/>
    <x v="0"/>
    <x v="0"/>
    <x v="7"/>
    <x v="115"/>
    <m/>
    <x v="3"/>
    <m/>
    <m/>
    <s v="Recovery"/>
    <x v="3"/>
    <x v="2"/>
    <m/>
    <m/>
    <m/>
    <x v="0"/>
    <s v="&lt;&lt;BLANK LOCATION RECORD&gt;&gt;"/>
    <s v="060000000"/>
    <s v="064500000"/>
    <s v="064503000"/>
    <s v="064503009"/>
    <x v="5"/>
  </r>
  <r>
    <m/>
    <m/>
    <m/>
    <x v="0"/>
    <x v="0"/>
    <x v="7"/>
    <x v="116"/>
    <m/>
    <x v="3"/>
    <m/>
    <m/>
    <s v="Recovery"/>
    <x v="2"/>
    <x v="2"/>
    <m/>
    <m/>
    <m/>
    <x v="0"/>
    <s v="&lt;&lt;BLANK LOCATION RECORD&gt;&gt;"/>
    <s v="060000000"/>
    <s v="064500000"/>
    <s v="064503000"/>
    <s v="064503010"/>
    <x v="5"/>
  </r>
  <r>
    <m/>
    <m/>
    <m/>
    <x v="0"/>
    <x v="0"/>
    <x v="7"/>
    <x v="116"/>
    <m/>
    <x v="3"/>
    <m/>
    <m/>
    <s v="Recovery"/>
    <x v="0"/>
    <x v="5"/>
    <m/>
    <m/>
    <m/>
    <x v="0"/>
    <s v="&lt;&lt;BLANK LOCATION RECORD&gt;&gt;"/>
    <s v="060000000"/>
    <s v="064500000"/>
    <s v="064503000"/>
    <s v="064503010"/>
    <x v="5"/>
  </r>
  <r>
    <m/>
    <m/>
    <m/>
    <x v="0"/>
    <x v="0"/>
    <x v="7"/>
    <x v="116"/>
    <m/>
    <x v="3"/>
    <m/>
    <m/>
    <s v="Recovery"/>
    <x v="0"/>
    <x v="3"/>
    <m/>
    <m/>
    <m/>
    <x v="0"/>
    <s v="&lt;&lt;BLANK LOCATION RECORD&gt;&gt;"/>
    <s v="060000000"/>
    <s v="064500000"/>
    <s v="064503000"/>
    <s v="064503010"/>
    <x v="5"/>
  </r>
  <r>
    <m/>
    <m/>
    <m/>
    <x v="0"/>
    <x v="0"/>
    <x v="7"/>
    <x v="116"/>
    <m/>
    <x v="3"/>
    <m/>
    <m/>
    <s v="Recovery"/>
    <x v="1"/>
    <x v="2"/>
    <m/>
    <m/>
    <m/>
    <x v="0"/>
    <s v="&lt;&lt;BLANK LOCATION RECORD&gt;&gt;"/>
    <s v="060000000"/>
    <s v="064500000"/>
    <s v="064503000"/>
    <s v="064503010"/>
    <x v="5"/>
  </r>
  <r>
    <m/>
    <m/>
    <m/>
    <x v="0"/>
    <x v="0"/>
    <x v="7"/>
    <x v="116"/>
    <m/>
    <x v="3"/>
    <m/>
    <m/>
    <s v="Recovery"/>
    <x v="3"/>
    <x v="2"/>
    <m/>
    <m/>
    <m/>
    <x v="0"/>
    <s v="&lt;&lt;BLANK LOCATION RECORD&gt;&gt;"/>
    <s v="060000000"/>
    <s v="064500000"/>
    <s v="064503000"/>
    <s v="064503010"/>
    <x v="5"/>
  </r>
  <r>
    <m/>
    <m/>
    <m/>
    <x v="0"/>
    <x v="0"/>
    <x v="7"/>
    <x v="117"/>
    <m/>
    <x v="3"/>
    <m/>
    <m/>
    <s v="Recovery"/>
    <x v="2"/>
    <x v="2"/>
    <m/>
    <m/>
    <m/>
    <x v="0"/>
    <s v="&lt;&lt;BLANK LOCATION RECORD&gt;&gt;"/>
    <s v="060000000"/>
    <s v="064500000"/>
    <s v="064503000"/>
    <s v="064503011"/>
    <x v="5"/>
  </r>
  <r>
    <m/>
    <m/>
    <m/>
    <x v="0"/>
    <x v="0"/>
    <x v="7"/>
    <x v="117"/>
    <m/>
    <x v="3"/>
    <m/>
    <m/>
    <s v="Recovery"/>
    <x v="0"/>
    <x v="5"/>
    <m/>
    <m/>
    <m/>
    <x v="0"/>
    <s v="&lt;&lt;BLANK LOCATION RECORD&gt;&gt;"/>
    <s v="060000000"/>
    <s v="064500000"/>
    <s v="064503000"/>
    <s v="064503011"/>
    <x v="5"/>
  </r>
  <r>
    <m/>
    <m/>
    <m/>
    <x v="0"/>
    <x v="0"/>
    <x v="7"/>
    <x v="117"/>
    <m/>
    <x v="3"/>
    <m/>
    <m/>
    <s v="Recovery"/>
    <x v="0"/>
    <x v="3"/>
    <m/>
    <m/>
    <m/>
    <x v="0"/>
    <s v="&lt;&lt;BLANK LOCATION RECORD&gt;&gt;"/>
    <s v="060000000"/>
    <s v="064500000"/>
    <s v="064503000"/>
    <s v="064503011"/>
    <x v="5"/>
  </r>
  <r>
    <m/>
    <m/>
    <m/>
    <x v="0"/>
    <x v="0"/>
    <x v="7"/>
    <x v="117"/>
    <m/>
    <x v="3"/>
    <m/>
    <m/>
    <s v="Recovery"/>
    <x v="1"/>
    <x v="2"/>
    <m/>
    <m/>
    <m/>
    <x v="0"/>
    <s v="&lt;&lt;BLANK LOCATION RECORD&gt;&gt;"/>
    <s v="060000000"/>
    <s v="064500000"/>
    <s v="064503000"/>
    <s v="064503011"/>
    <x v="5"/>
  </r>
  <r>
    <m/>
    <m/>
    <m/>
    <x v="0"/>
    <x v="0"/>
    <x v="7"/>
    <x v="117"/>
    <m/>
    <x v="3"/>
    <m/>
    <m/>
    <s v="Recovery"/>
    <x v="3"/>
    <x v="2"/>
    <m/>
    <m/>
    <m/>
    <x v="0"/>
    <s v="&lt;&lt;BLANK LOCATION RECORD&gt;&gt;"/>
    <s v="060000000"/>
    <s v="064500000"/>
    <s v="064503000"/>
    <s v="064503011"/>
    <x v="5"/>
  </r>
  <r>
    <m/>
    <m/>
    <m/>
    <x v="0"/>
    <x v="0"/>
    <x v="7"/>
    <x v="118"/>
    <m/>
    <x v="3"/>
    <m/>
    <m/>
    <s v="Recovery"/>
    <x v="2"/>
    <x v="2"/>
    <m/>
    <m/>
    <m/>
    <x v="0"/>
    <s v="&lt;&lt;BLANK LOCATION RECORD&gt;&gt;"/>
    <s v="060000000"/>
    <s v="064500000"/>
    <s v="064503000"/>
    <s v="064503012"/>
    <x v="5"/>
  </r>
  <r>
    <m/>
    <m/>
    <m/>
    <x v="0"/>
    <x v="0"/>
    <x v="7"/>
    <x v="118"/>
    <m/>
    <x v="3"/>
    <m/>
    <m/>
    <s v="Recovery"/>
    <x v="0"/>
    <x v="5"/>
    <m/>
    <m/>
    <m/>
    <x v="0"/>
    <s v="&lt;&lt;BLANK LOCATION RECORD&gt;&gt;"/>
    <s v="060000000"/>
    <s v="064500000"/>
    <s v="064503000"/>
    <s v="064503012"/>
    <x v="5"/>
  </r>
  <r>
    <m/>
    <m/>
    <m/>
    <x v="0"/>
    <x v="0"/>
    <x v="7"/>
    <x v="118"/>
    <m/>
    <x v="3"/>
    <m/>
    <m/>
    <s v="Recovery"/>
    <x v="0"/>
    <x v="3"/>
    <m/>
    <m/>
    <m/>
    <x v="0"/>
    <s v="&lt;&lt;BLANK LOCATION RECORD&gt;&gt;"/>
    <s v="060000000"/>
    <s v="064500000"/>
    <s v="064503000"/>
    <s v="064503012"/>
    <x v="5"/>
  </r>
  <r>
    <m/>
    <m/>
    <m/>
    <x v="0"/>
    <x v="0"/>
    <x v="7"/>
    <x v="118"/>
    <m/>
    <x v="3"/>
    <m/>
    <m/>
    <s v="Recovery"/>
    <x v="1"/>
    <x v="2"/>
    <m/>
    <m/>
    <m/>
    <x v="0"/>
    <s v="&lt;&lt;BLANK LOCATION RECORD&gt;&gt;"/>
    <s v="060000000"/>
    <s v="064500000"/>
    <s v="064503000"/>
    <s v="064503012"/>
    <x v="5"/>
  </r>
  <r>
    <m/>
    <m/>
    <m/>
    <x v="0"/>
    <x v="0"/>
    <x v="7"/>
    <x v="118"/>
    <m/>
    <x v="3"/>
    <m/>
    <m/>
    <s v="Recovery"/>
    <x v="3"/>
    <x v="2"/>
    <m/>
    <m/>
    <m/>
    <x v="0"/>
    <s v="&lt;&lt;BLANK LOCATION RECORD&gt;&gt;"/>
    <s v="060000000"/>
    <s v="064500000"/>
    <s v="064503000"/>
    <s v="064503012"/>
    <x v="5"/>
  </r>
  <r>
    <m/>
    <m/>
    <m/>
    <x v="0"/>
    <x v="0"/>
    <x v="7"/>
    <x v="119"/>
    <m/>
    <x v="3"/>
    <m/>
    <m/>
    <s v="Recovery"/>
    <x v="2"/>
    <x v="2"/>
    <m/>
    <m/>
    <m/>
    <x v="0"/>
    <s v="&lt;&lt;BLANK LOCATION RECORD&gt;&gt;"/>
    <s v="060000000"/>
    <s v="064500000"/>
    <s v="064503000"/>
    <s v="064503013"/>
    <x v="5"/>
  </r>
  <r>
    <m/>
    <m/>
    <m/>
    <x v="0"/>
    <x v="0"/>
    <x v="7"/>
    <x v="119"/>
    <m/>
    <x v="3"/>
    <m/>
    <m/>
    <s v="Recovery"/>
    <x v="0"/>
    <x v="5"/>
    <m/>
    <m/>
    <m/>
    <x v="0"/>
    <s v="&lt;&lt;BLANK LOCATION RECORD&gt;&gt;"/>
    <s v="060000000"/>
    <s v="064500000"/>
    <s v="064503000"/>
    <s v="064503013"/>
    <x v="5"/>
  </r>
  <r>
    <m/>
    <m/>
    <m/>
    <x v="0"/>
    <x v="0"/>
    <x v="7"/>
    <x v="119"/>
    <m/>
    <x v="3"/>
    <m/>
    <m/>
    <s v="Recovery"/>
    <x v="0"/>
    <x v="3"/>
    <m/>
    <m/>
    <m/>
    <x v="0"/>
    <s v="&lt;&lt;BLANK LOCATION RECORD&gt;&gt;"/>
    <s v="060000000"/>
    <s v="064500000"/>
    <s v="064503000"/>
    <s v="064503013"/>
    <x v="5"/>
  </r>
  <r>
    <m/>
    <m/>
    <m/>
    <x v="0"/>
    <x v="0"/>
    <x v="7"/>
    <x v="119"/>
    <m/>
    <x v="3"/>
    <m/>
    <m/>
    <s v="Recovery"/>
    <x v="1"/>
    <x v="2"/>
    <m/>
    <m/>
    <m/>
    <x v="0"/>
    <s v="&lt;&lt;BLANK LOCATION RECORD&gt;&gt;"/>
    <s v="060000000"/>
    <s v="064500000"/>
    <s v="064503000"/>
    <s v="064503013"/>
    <x v="5"/>
  </r>
  <r>
    <m/>
    <m/>
    <m/>
    <x v="0"/>
    <x v="0"/>
    <x v="7"/>
    <x v="119"/>
    <m/>
    <x v="3"/>
    <m/>
    <m/>
    <s v="Recovery"/>
    <x v="3"/>
    <x v="2"/>
    <m/>
    <m/>
    <m/>
    <x v="0"/>
    <s v="&lt;&lt;BLANK LOCATION RECORD&gt;&gt;"/>
    <s v="060000000"/>
    <s v="064500000"/>
    <s v="064503000"/>
    <s v="064503013"/>
    <x v="5"/>
  </r>
  <r>
    <m/>
    <m/>
    <m/>
    <x v="0"/>
    <x v="0"/>
    <x v="7"/>
    <x v="120"/>
    <m/>
    <x v="3"/>
    <m/>
    <m/>
    <s v="Recovery"/>
    <x v="2"/>
    <x v="2"/>
    <m/>
    <m/>
    <m/>
    <x v="0"/>
    <s v="&lt;&lt;BLANK LOCATION RECORD&gt;&gt;"/>
    <s v="060000000"/>
    <s v="064500000"/>
    <s v="064503000"/>
    <s v="064503014"/>
    <x v="5"/>
  </r>
  <r>
    <m/>
    <m/>
    <m/>
    <x v="0"/>
    <x v="0"/>
    <x v="7"/>
    <x v="120"/>
    <m/>
    <x v="3"/>
    <m/>
    <m/>
    <s v="Recovery"/>
    <x v="0"/>
    <x v="5"/>
    <m/>
    <m/>
    <m/>
    <x v="0"/>
    <s v="&lt;&lt;BLANK LOCATION RECORD&gt;&gt;"/>
    <s v="060000000"/>
    <s v="064500000"/>
    <s v="064503000"/>
    <s v="064503014"/>
    <x v="5"/>
  </r>
  <r>
    <m/>
    <m/>
    <m/>
    <x v="0"/>
    <x v="0"/>
    <x v="7"/>
    <x v="120"/>
    <m/>
    <x v="3"/>
    <m/>
    <m/>
    <s v="Recovery"/>
    <x v="0"/>
    <x v="3"/>
    <m/>
    <m/>
    <m/>
    <x v="0"/>
    <s v="&lt;&lt;BLANK LOCATION RECORD&gt;&gt;"/>
    <s v="060000000"/>
    <s v="064500000"/>
    <s v="064503000"/>
    <s v="064503014"/>
    <x v="5"/>
  </r>
  <r>
    <m/>
    <m/>
    <m/>
    <x v="0"/>
    <x v="0"/>
    <x v="7"/>
    <x v="120"/>
    <m/>
    <x v="3"/>
    <m/>
    <m/>
    <s v="Recovery"/>
    <x v="1"/>
    <x v="2"/>
    <m/>
    <m/>
    <m/>
    <x v="0"/>
    <s v="&lt;&lt;BLANK LOCATION RECORD&gt;&gt;"/>
    <s v="060000000"/>
    <s v="064500000"/>
    <s v="064503000"/>
    <s v="064503014"/>
    <x v="5"/>
  </r>
  <r>
    <m/>
    <m/>
    <m/>
    <x v="0"/>
    <x v="0"/>
    <x v="7"/>
    <x v="120"/>
    <m/>
    <x v="3"/>
    <m/>
    <m/>
    <s v="Recovery"/>
    <x v="3"/>
    <x v="2"/>
    <m/>
    <m/>
    <m/>
    <x v="0"/>
    <s v="&lt;&lt;BLANK LOCATION RECORD&gt;&gt;"/>
    <s v="060000000"/>
    <s v="064500000"/>
    <s v="064503000"/>
    <s v="064503014"/>
    <x v="5"/>
  </r>
  <r>
    <m/>
    <m/>
    <m/>
    <x v="0"/>
    <x v="0"/>
    <x v="7"/>
    <x v="121"/>
    <m/>
    <x v="3"/>
    <m/>
    <m/>
    <s v="Recovery"/>
    <x v="2"/>
    <x v="2"/>
    <m/>
    <m/>
    <m/>
    <x v="0"/>
    <s v="&lt;&lt;BLANK LOCATION RECORD&gt;&gt;"/>
    <s v="060000000"/>
    <s v="064500000"/>
    <s v="064503000"/>
    <s v="064503015"/>
    <x v="5"/>
  </r>
  <r>
    <m/>
    <m/>
    <m/>
    <x v="0"/>
    <x v="0"/>
    <x v="7"/>
    <x v="121"/>
    <m/>
    <x v="3"/>
    <m/>
    <m/>
    <s v="Recovery"/>
    <x v="0"/>
    <x v="5"/>
    <m/>
    <m/>
    <m/>
    <x v="0"/>
    <s v="&lt;&lt;BLANK LOCATION RECORD&gt;&gt;"/>
    <s v="060000000"/>
    <s v="064500000"/>
    <s v="064503000"/>
    <s v="064503015"/>
    <x v="5"/>
  </r>
  <r>
    <m/>
    <m/>
    <m/>
    <x v="0"/>
    <x v="0"/>
    <x v="7"/>
    <x v="121"/>
    <m/>
    <x v="3"/>
    <m/>
    <m/>
    <s v="Recovery"/>
    <x v="0"/>
    <x v="3"/>
    <m/>
    <m/>
    <m/>
    <x v="0"/>
    <s v="&lt;&lt;BLANK LOCATION RECORD&gt;&gt;"/>
    <s v="060000000"/>
    <s v="064500000"/>
    <s v="064503000"/>
    <s v="064503015"/>
    <x v="5"/>
  </r>
  <r>
    <m/>
    <m/>
    <m/>
    <x v="0"/>
    <x v="0"/>
    <x v="7"/>
    <x v="121"/>
    <m/>
    <x v="3"/>
    <m/>
    <m/>
    <s v="Recovery"/>
    <x v="1"/>
    <x v="2"/>
    <m/>
    <m/>
    <m/>
    <x v="0"/>
    <s v="&lt;&lt;BLANK LOCATION RECORD&gt;&gt;"/>
    <s v="060000000"/>
    <s v="064500000"/>
    <s v="064503000"/>
    <s v="064503015"/>
    <x v="5"/>
  </r>
  <r>
    <m/>
    <m/>
    <m/>
    <x v="0"/>
    <x v="0"/>
    <x v="7"/>
    <x v="121"/>
    <m/>
    <x v="3"/>
    <m/>
    <m/>
    <s v="Recovery"/>
    <x v="3"/>
    <x v="2"/>
    <m/>
    <m/>
    <m/>
    <x v="0"/>
    <s v="&lt;&lt;BLANK LOCATION RECORD&gt;&gt;"/>
    <s v="060000000"/>
    <s v="064500000"/>
    <s v="064503000"/>
    <s v="064503015"/>
    <x v="5"/>
  </r>
  <r>
    <m/>
    <m/>
    <m/>
    <x v="0"/>
    <x v="0"/>
    <x v="7"/>
    <x v="122"/>
    <m/>
    <x v="3"/>
    <m/>
    <m/>
    <s v="Recovery"/>
    <x v="2"/>
    <x v="2"/>
    <m/>
    <m/>
    <m/>
    <x v="0"/>
    <s v="&lt;&lt;BLANK LOCATION RECORD&gt;&gt;"/>
    <s v="060000000"/>
    <s v="064500000"/>
    <s v="064503000"/>
    <s v="064503016"/>
    <x v="5"/>
  </r>
  <r>
    <m/>
    <m/>
    <m/>
    <x v="0"/>
    <x v="0"/>
    <x v="7"/>
    <x v="122"/>
    <m/>
    <x v="3"/>
    <m/>
    <m/>
    <s v="Recovery"/>
    <x v="0"/>
    <x v="5"/>
    <m/>
    <m/>
    <m/>
    <x v="0"/>
    <s v="&lt;&lt;BLANK LOCATION RECORD&gt;&gt;"/>
    <s v="060000000"/>
    <s v="064500000"/>
    <s v="064503000"/>
    <s v="064503016"/>
    <x v="5"/>
  </r>
  <r>
    <m/>
    <m/>
    <m/>
    <x v="0"/>
    <x v="0"/>
    <x v="7"/>
    <x v="122"/>
    <m/>
    <x v="3"/>
    <m/>
    <m/>
    <s v="Recovery"/>
    <x v="0"/>
    <x v="3"/>
    <m/>
    <m/>
    <m/>
    <x v="0"/>
    <s v="&lt;&lt;BLANK LOCATION RECORD&gt;&gt;"/>
    <s v="060000000"/>
    <s v="064500000"/>
    <s v="064503000"/>
    <s v="064503016"/>
    <x v="5"/>
  </r>
  <r>
    <m/>
    <m/>
    <m/>
    <x v="0"/>
    <x v="0"/>
    <x v="7"/>
    <x v="122"/>
    <m/>
    <x v="3"/>
    <m/>
    <m/>
    <s v="Recovery"/>
    <x v="1"/>
    <x v="2"/>
    <m/>
    <m/>
    <m/>
    <x v="0"/>
    <s v="&lt;&lt;BLANK LOCATION RECORD&gt;&gt;"/>
    <s v="060000000"/>
    <s v="064500000"/>
    <s v="064503000"/>
    <s v="064503016"/>
    <x v="5"/>
  </r>
  <r>
    <m/>
    <m/>
    <m/>
    <x v="0"/>
    <x v="0"/>
    <x v="7"/>
    <x v="122"/>
    <m/>
    <x v="3"/>
    <m/>
    <m/>
    <s v="Recovery"/>
    <x v="3"/>
    <x v="2"/>
    <m/>
    <m/>
    <m/>
    <x v="0"/>
    <s v="&lt;&lt;BLANK LOCATION RECORD&gt;&gt;"/>
    <s v="060000000"/>
    <s v="064500000"/>
    <s v="064503000"/>
    <s v="064503016"/>
    <x v="5"/>
  </r>
  <r>
    <m/>
    <m/>
    <m/>
    <x v="0"/>
    <x v="0"/>
    <x v="1"/>
    <x v="123"/>
    <m/>
    <x v="3"/>
    <m/>
    <m/>
    <s v="Recovery"/>
    <x v="2"/>
    <x v="2"/>
    <m/>
    <m/>
    <m/>
    <x v="0"/>
    <s v="&lt;&lt;BLANK LOCATION RECORD&gt;&gt;"/>
    <s v="060000000"/>
    <s v="064500000"/>
    <s v="064504000"/>
    <s v="064504001"/>
    <x v="5"/>
  </r>
  <r>
    <m/>
    <m/>
    <m/>
    <x v="0"/>
    <x v="0"/>
    <x v="1"/>
    <x v="123"/>
    <m/>
    <x v="3"/>
    <m/>
    <m/>
    <s v="Recovery"/>
    <x v="0"/>
    <x v="5"/>
    <m/>
    <m/>
    <m/>
    <x v="0"/>
    <s v="&lt;&lt;BLANK LOCATION RECORD&gt;&gt;"/>
    <s v="060000000"/>
    <s v="064500000"/>
    <s v="064504000"/>
    <s v="064504001"/>
    <x v="5"/>
  </r>
  <r>
    <m/>
    <m/>
    <m/>
    <x v="0"/>
    <x v="0"/>
    <x v="1"/>
    <x v="123"/>
    <m/>
    <x v="3"/>
    <m/>
    <m/>
    <s v="Recovery"/>
    <x v="0"/>
    <x v="3"/>
    <m/>
    <m/>
    <m/>
    <x v="0"/>
    <s v="&lt;&lt;BLANK LOCATION RECORD&gt;&gt;"/>
    <s v="060000000"/>
    <s v="064500000"/>
    <s v="064504000"/>
    <s v="064504001"/>
    <x v="5"/>
  </r>
  <r>
    <m/>
    <m/>
    <m/>
    <x v="0"/>
    <x v="0"/>
    <x v="1"/>
    <x v="123"/>
    <m/>
    <x v="3"/>
    <m/>
    <m/>
    <s v="Recovery"/>
    <x v="1"/>
    <x v="2"/>
    <m/>
    <m/>
    <m/>
    <x v="0"/>
    <s v="&lt;&lt;BLANK LOCATION RECORD&gt;&gt;"/>
    <s v="060000000"/>
    <s v="064500000"/>
    <s v="064504000"/>
    <s v="064504001"/>
    <x v="5"/>
  </r>
  <r>
    <m/>
    <m/>
    <m/>
    <x v="0"/>
    <x v="0"/>
    <x v="1"/>
    <x v="123"/>
    <m/>
    <x v="3"/>
    <m/>
    <m/>
    <s v="Recovery"/>
    <x v="3"/>
    <x v="2"/>
    <m/>
    <m/>
    <m/>
    <x v="0"/>
    <s v="&lt;&lt;BLANK LOCATION RECORD&gt;&gt;"/>
    <s v="060000000"/>
    <s v="064500000"/>
    <s v="064504000"/>
    <s v="064504001"/>
    <x v="5"/>
  </r>
  <r>
    <m/>
    <m/>
    <m/>
    <x v="0"/>
    <x v="0"/>
    <x v="1"/>
    <x v="4"/>
    <m/>
    <x v="3"/>
    <m/>
    <m/>
    <s v="Recovery"/>
    <x v="2"/>
    <x v="2"/>
    <m/>
    <m/>
    <m/>
    <x v="0"/>
    <s v="&lt;&lt;BLANK LOCATION RECORD&gt;&gt;"/>
    <s v="060000000"/>
    <s v="064500000"/>
    <s v="064504000"/>
    <s v="064504002"/>
    <x v="5"/>
  </r>
  <r>
    <m/>
    <m/>
    <m/>
    <x v="0"/>
    <x v="0"/>
    <x v="1"/>
    <x v="4"/>
    <m/>
    <x v="3"/>
    <m/>
    <m/>
    <s v="Recovery"/>
    <x v="0"/>
    <x v="5"/>
    <m/>
    <m/>
    <m/>
    <x v="0"/>
    <s v="&lt;&lt;BLANK LOCATION RECORD&gt;&gt;"/>
    <s v="060000000"/>
    <s v="064500000"/>
    <s v="064504000"/>
    <s v="064504002"/>
    <x v="5"/>
  </r>
  <r>
    <m/>
    <m/>
    <m/>
    <x v="0"/>
    <x v="0"/>
    <x v="1"/>
    <x v="4"/>
    <m/>
    <x v="3"/>
    <m/>
    <m/>
    <s v="Recovery"/>
    <x v="0"/>
    <x v="3"/>
    <m/>
    <m/>
    <m/>
    <x v="0"/>
    <s v="&lt;&lt;BLANK LOCATION RECORD&gt;&gt;"/>
    <s v="060000000"/>
    <s v="064500000"/>
    <s v="064504000"/>
    <s v="064504002"/>
    <x v="5"/>
  </r>
  <r>
    <m/>
    <m/>
    <m/>
    <x v="0"/>
    <x v="0"/>
    <x v="1"/>
    <x v="4"/>
    <m/>
    <x v="3"/>
    <m/>
    <m/>
    <s v="Recovery"/>
    <x v="1"/>
    <x v="2"/>
    <m/>
    <m/>
    <m/>
    <x v="0"/>
    <s v="&lt;&lt;BLANK LOCATION RECORD&gt;&gt;"/>
    <s v="060000000"/>
    <s v="064500000"/>
    <s v="064504000"/>
    <s v="064504002"/>
    <x v="5"/>
  </r>
  <r>
    <m/>
    <m/>
    <m/>
    <x v="0"/>
    <x v="0"/>
    <x v="1"/>
    <x v="4"/>
    <m/>
    <x v="3"/>
    <m/>
    <m/>
    <s v="Recovery"/>
    <x v="3"/>
    <x v="2"/>
    <m/>
    <m/>
    <m/>
    <x v="0"/>
    <s v="&lt;&lt;BLANK LOCATION RECORD&gt;&gt;"/>
    <s v="060000000"/>
    <s v="064500000"/>
    <s v="064504000"/>
    <s v="064504002"/>
    <x v="5"/>
  </r>
  <r>
    <m/>
    <m/>
    <m/>
    <x v="0"/>
    <x v="0"/>
    <x v="1"/>
    <x v="124"/>
    <m/>
    <x v="3"/>
    <m/>
    <m/>
    <s v="Recovery"/>
    <x v="2"/>
    <x v="2"/>
    <m/>
    <m/>
    <m/>
    <x v="0"/>
    <s v="&lt;&lt;BLANK LOCATION RECORD&gt;&gt;"/>
    <s v="060000000"/>
    <s v="064500000"/>
    <s v="064504000"/>
    <s v="064504003"/>
    <x v="5"/>
  </r>
  <r>
    <m/>
    <m/>
    <m/>
    <x v="0"/>
    <x v="0"/>
    <x v="1"/>
    <x v="124"/>
    <m/>
    <x v="3"/>
    <m/>
    <m/>
    <s v="Recovery"/>
    <x v="0"/>
    <x v="5"/>
    <m/>
    <m/>
    <m/>
    <x v="0"/>
    <s v="&lt;&lt;BLANK LOCATION RECORD&gt;&gt;"/>
    <s v="060000000"/>
    <s v="064500000"/>
    <s v="064504000"/>
    <s v="064504003"/>
    <x v="5"/>
  </r>
  <r>
    <m/>
    <m/>
    <m/>
    <x v="0"/>
    <x v="0"/>
    <x v="1"/>
    <x v="124"/>
    <m/>
    <x v="3"/>
    <m/>
    <m/>
    <s v="Recovery"/>
    <x v="0"/>
    <x v="3"/>
    <m/>
    <m/>
    <m/>
    <x v="0"/>
    <s v="&lt;&lt;BLANK LOCATION RECORD&gt;&gt;"/>
    <s v="060000000"/>
    <s v="064500000"/>
    <s v="064504000"/>
    <s v="064504003"/>
    <x v="5"/>
  </r>
  <r>
    <m/>
    <m/>
    <m/>
    <x v="0"/>
    <x v="0"/>
    <x v="1"/>
    <x v="124"/>
    <m/>
    <x v="3"/>
    <m/>
    <m/>
    <s v="Recovery"/>
    <x v="1"/>
    <x v="2"/>
    <m/>
    <m/>
    <m/>
    <x v="0"/>
    <s v="&lt;&lt;BLANK LOCATION RECORD&gt;&gt;"/>
    <s v="060000000"/>
    <s v="064500000"/>
    <s v="064504000"/>
    <s v="064504003"/>
    <x v="5"/>
  </r>
  <r>
    <m/>
    <m/>
    <m/>
    <x v="0"/>
    <x v="0"/>
    <x v="1"/>
    <x v="124"/>
    <m/>
    <x v="3"/>
    <m/>
    <m/>
    <s v="Recovery"/>
    <x v="3"/>
    <x v="2"/>
    <m/>
    <m/>
    <m/>
    <x v="0"/>
    <s v="&lt;&lt;BLANK LOCATION RECORD&gt;&gt;"/>
    <s v="060000000"/>
    <s v="064500000"/>
    <s v="064504000"/>
    <s v="064504003"/>
    <x v="5"/>
  </r>
  <r>
    <m/>
    <m/>
    <m/>
    <x v="0"/>
    <x v="0"/>
    <x v="1"/>
    <x v="125"/>
    <m/>
    <x v="3"/>
    <m/>
    <m/>
    <s v="Recovery"/>
    <x v="2"/>
    <x v="2"/>
    <m/>
    <m/>
    <m/>
    <x v="0"/>
    <s v="&lt;&lt;BLANK LOCATION RECORD&gt;&gt;"/>
    <s v="060000000"/>
    <s v="064500000"/>
    <s v="064504000"/>
    <s v="064504004"/>
    <x v="5"/>
  </r>
  <r>
    <m/>
    <m/>
    <m/>
    <x v="0"/>
    <x v="0"/>
    <x v="1"/>
    <x v="125"/>
    <m/>
    <x v="3"/>
    <m/>
    <m/>
    <s v="Recovery"/>
    <x v="0"/>
    <x v="5"/>
    <m/>
    <m/>
    <m/>
    <x v="0"/>
    <s v="&lt;&lt;BLANK LOCATION RECORD&gt;&gt;"/>
    <s v="060000000"/>
    <s v="064500000"/>
    <s v="064504000"/>
    <s v="064504004"/>
    <x v="5"/>
  </r>
  <r>
    <m/>
    <m/>
    <m/>
    <x v="0"/>
    <x v="0"/>
    <x v="1"/>
    <x v="125"/>
    <m/>
    <x v="3"/>
    <m/>
    <m/>
    <s v="Recovery"/>
    <x v="0"/>
    <x v="3"/>
    <m/>
    <m/>
    <m/>
    <x v="0"/>
    <s v="&lt;&lt;BLANK LOCATION RECORD&gt;&gt;"/>
    <s v="060000000"/>
    <s v="064500000"/>
    <s v="064504000"/>
    <s v="064504004"/>
    <x v="5"/>
  </r>
  <r>
    <m/>
    <m/>
    <m/>
    <x v="0"/>
    <x v="0"/>
    <x v="1"/>
    <x v="125"/>
    <m/>
    <x v="3"/>
    <m/>
    <m/>
    <s v="Recovery"/>
    <x v="1"/>
    <x v="2"/>
    <m/>
    <m/>
    <m/>
    <x v="0"/>
    <s v="&lt;&lt;BLANK LOCATION RECORD&gt;&gt;"/>
    <s v="060000000"/>
    <s v="064500000"/>
    <s v="064504000"/>
    <s v="064504004"/>
    <x v="5"/>
  </r>
  <r>
    <m/>
    <m/>
    <m/>
    <x v="0"/>
    <x v="0"/>
    <x v="1"/>
    <x v="125"/>
    <m/>
    <x v="3"/>
    <m/>
    <m/>
    <s v="Recovery"/>
    <x v="3"/>
    <x v="2"/>
    <m/>
    <m/>
    <m/>
    <x v="0"/>
    <s v="&lt;&lt;BLANK LOCATION RECORD&gt;&gt;"/>
    <s v="060000000"/>
    <s v="064500000"/>
    <s v="064504000"/>
    <s v="064504004"/>
    <x v="5"/>
  </r>
  <r>
    <m/>
    <m/>
    <m/>
    <x v="0"/>
    <x v="0"/>
    <x v="1"/>
    <x v="126"/>
    <m/>
    <x v="3"/>
    <m/>
    <m/>
    <s v="Recovery"/>
    <x v="2"/>
    <x v="2"/>
    <m/>
    <m/>
    <m/>
    <x v="0"/>
    <s v="&lt;&lt;BLANK LOCATION RECORD&gt;&gt;"/>
    <s v="060000000"/>
    <s v="064500000"/>
    <s v="064504000"/>
    <s v="064504005"/>
    <x v="5"/>
  </r>
  <r>
    <m/>
    <m/>
    <m/>
    <x v="0"/>
    <x v="0"/>
    <x v="1"/>
    <x v="126"/>
    <m/>
    <x v="3"/>
    <m/>
    <m/>
    <s v="Recovery"/>
    <x v="0"/>
    <x v="5"/>
    <m/>
    <m/>
    <m/>
    <x v="0"/>
    <s v="&lt;&lt;BLANK LOCATION RECORD&gt;&gt;"/>
    <s v="060000000"/>
    <s v="064500000"/>
    <s v="064504000"/>
    <s v="064504005"/>
    <x v="5"/>
  </r>
  <r>
    <m/>
    <m/>
    <m/>
    <x v="0"/>
    <x v="0"/>
    <x v="1"/>
    <x v="126"/>
    <m/>
    <x v="3"/>
    <m/>
    <m/>
    <s v="Recovery"/>
    <x v="0"/>
    <x v="3"/>
    <m/>
    <m/>
    <m/>
    <x v="0"/>
    <s v="&lt;&lt;BLANK LOCATION RECORD&gt;&gt;"/>
    <s v="060000000"/>
    <s v="064500000"/>
    <s v="064504000"/>
    <s v="064504005"/>
    <x v="5"/>
  </r>
  <r>
    <m/>
    <m/>
    <m/>
    <x v="0"/>
    <x v="0"/>
    <x v="1"/>
    <x v="126"/>
    <m/>
    <x v="3"/>
    <m/>
    <m/>
    <s v="Recovery"/>
    <x v="1"/>
    <x v="2"/>
    <m/>
    <m/>
    <m/>
    <x v="0"/>
    <s v="&lt;&lt;BLANK LOCATION RECORD&gt;&gt;"/>
    <s v="060000000"/>
    <s v="064500000"/>
    <s v="064504000"/>
    <s v="064504005"/>
    <x v="5"/>
  </r>
  <r>
    <m/>
    <m/>
    <m/>
    <x v="0"/>
    <x v="0"/>
    <x v="1"/>
    <x v="126"/>
    <m/>
    <x v="3"/>
    <m/>
    <m/>
    <s v="Recovery"/>
    <x v="3"/>
    <x v="2"/>
    <m/>
    <m/>
    <m/>
    <x v="0"/>
    <s v="&lt;&lt;BLANK LOCATION RECORD&gt;&gt;"/>
    <s v="060000000"/>
    <s v="064500000"/>
    <s v="064504000"/>
    <s v="064504005"/>
    <x v="5"/>
  </r>
  <r>
    <m/>
    <m/>
    <m/>
    <x v="0"/>
    <x v="0"/>
    <x v="1"/>
    <x v="18"/>
    <m/>
    <x v="3"/>
    <m/>
    <m/>
    <s v="Recovery"/>
    <x v="2"/>
    <x v="2"/>
    <m/>
    <m/>
    <m/>
    <x v="0"/>
    <s v="&lt;&lt;BLANK LOCATION RECORD&gt;&gt;"/>
    <s v="060000000"/>
    <s v="064500000"/>
    <s v="064504000"/>
    <s v="064504006"/>
    <x v="5"/>
  </r>
  <r>
    <m/>
    <m/>
    <m/>
    <x v="0"/>
    <x v="0"/>
    <x v="1"/>
    <x v="18"/>
    <m/>
    <x v="3"/>
    <m/>
    <m/>
    <s v="Recovery"/>
    <x v="0"/>
    <x v="5"/>
    <m/>
    <m/>
    <m/>
    <x v="0"/>
    <s v="&lt;&lt;BLANK LOCATION RECORD&gt;&gt;"/>
    <s v="060000000"/>
    <s v="064500000"/>
    <s v="064504000"/>
    <s v="064504006"/>
    <x v="5"/>
  </r>
  <r>
    <m/>
    <m/>
    <m/>
    <x v="0"/>
    <x v="0"/>
    <x v="1"/>
    <x v="18"/>
    <m/>
    <x v="3"/>
    <m/>
    <m/>
    <s v="Recovery"/>
    <x v="0"/>
    <x v="3"/>
    <m/>
    <m/>
    <m/>
    <x v="0"/>
    <s v="&lt;&lt;BLANK LOCATION RECORD&gt;&gt;"/>
    <s v="060000000"/>
    <s v="064500000"/>
    <s v="064504000"/>
    <s v="064504006"/>
    <x v="5"/>
  </r>
  <r>
    <m/>
    <m/>
    <m/>
    <x v="0"/>
    <x v="0"/>
    <x v="1"/>
    <x v="18"/>
    <m/>
    <x v="3"/>
    <m/>
    <m/>
    <s v="Recovery"/>
    <x v="1"/>
    <x v="2"/>
    <m/>
    <m/>
    <m/>
    <x v="0"/>
    <s v="&lt;&lt;BLANK LOCATION RECORD&gt;&gt;"/>
    <s v="060000000"/>
    <s v="064500000"/>
    <s v="064504000"/>
    <s v="064504006"/>
    <x v="5"/>
  </r>
  <r>
    <m/>
    <m/>
    <m/>
    <x v="0"/>
    <x v="0"/>
    <x v="1"/>
    <x v="18"/>
    <m/>
    <x v="3"/>
    <m/>
    <m/>
    <s v="Recovery"/>
    <x v="3"/>
    <x v="2"/>
    <m/>
    <m/>
    <m/>
    <x v="0"/>
    <s v="&lt;&lt;BLANK LOCATION RECORD&gt;&gt;"/>
    <s v="060000000"/>
    <s v="064500000"/>
    <s v="064504000"/>
    <s v="064504006"/>
    <x v="5"/>
  </r>
  <r>
    <m/>
    <m/>
    <m/>
    <x v="0"/>
    <x v="0"/>
    <x v="1"/>
    <x v="127"/>
    <m/>
    <x v="3"/>
    <m/>
    <m/>
    <s v="Recovery"/>
    <x v="2"/>
    <x v="2"/>
    <m/>
    <m/>
    <m/>
    <x v="0"/>
    <s v="&lt;&lt;BLANK LOCATION RECORD&gt;&gt;"/>
    <s v="060000000"/>
    <s v="064500000"/>
    <s v="064504000"/>
    <s v="064504007"/>
    <x v="5"/>
  </r>
  <r>
    <m/>
    <m/>
    <m/>
    <x v="0"/>
    <x v="0"/>
    <x v="1"/>
    <x v="127"/>
    <m/>
    <x v="3"/>
    <m/>
    <m/>
    <s v="Recovery"/>
    <x v="0"/>
    <x v="5"/>
    <m/>
    <m/>
    <m/>
    <x v="0"/>
    <s v="&lt;&lt;BLANK LOCATION RECORD&gt;&gt;"/>
    <s v="060000000"/>
    <s v="064500000"/>
    <s v="064504000"/>
    <s v="064504007"/>
    <x v="5"/>
  </r>
  <r>
    <m/>
    <m/>
    <m/>
    <x v="0"/>
    <x v="0"/>
    <x v="1"/>
    <x v="127"/>
    <m/>
    <x v="3"/>
    <m/>
    <m/>
    <s v="Recovery"/>
    <x v="0"/>
    <x v="3"/>
    <m/>
    <m/>
    <m/>
    <x v="0"/>
    <s v="&lt;&lt;BLANK LOCATION RECORD&gt;&gt;"/>
    <s v="060000000"/>
    <s v="064500000"/>
    <s v="064504000"/>
    <s v="064504007"/>
    <x v="5"/>
  </r>
  <r>
    <m/>
    <m/>
    <m/>
    <x v="0"/>
    <x v="0"/>
    <x v="1"/>
    <x v="127"/>
    <m/>
    <x v="3"/>
    <m/>
    <m/>
    <s v="Recovery"/>
    <x v="1"/>
    <x v="2"/>
    <m/>
    <m/>
    <m/>
    <x v="0"/>
    <s v="&lt;&lt;BLANK LOCATION RECORD&gt;&gt;"/>
    <s v="060000000"/>
    <s v="064500000"/>
    <s v="064504000"/>
    <s v="064504007"/>
    <x v="5"/>
  </r>
  <r>
    <m/>
    <m/>
    <m/>
    <x v="0"/>
    <x v="0"/>
    <x v="1"/>
    <x v="127"/>
    <m/>
    <x v="3"/>
    <m/>
    <m/>
    <s v="Recovery"/>
    <x v="3"/>
    <x v="2"/>
    <m/>
    <m/>
    <m/>
    <x v="0"/>
    <s v="&lt;&lt;BLANK LOCATION RECORD&gt;&gt;"/>
    <s v="060000000"/>
    <s v="064500000"/>
    <s v="064504000"/>
    <s v="064504007"/>
    <x v="5"/>
  </r>
  <r>
    <m/>
    <m/>
    <m/>
    <x v="0"/>
    <x v="0"/>
    <x v="1"/>
    <x v="19"/>
    <m/>
    <x v="3"/>
    <m/>
    <m/>
    <s v="Recovery"/>
    <x v="2"/>
    <x v="2"/>
    <m/>
    <m/>
    <m/>
    <x v="0"/>
    <s v="&lt;&lt;BLANK LOCATION RECORD&gt;&gt;"/>
    <s v="060000000"/>
    <s v="064500000"/>
    <s v="064504000"/>
    <s v="064504008"/>
    <x v="5"/>
  </r>
  <r>
    <m/>
    <m/>
    <m/>
    <x v="0"/>
    <x v="0"/>
    <x v="1"/>
    <x v="19"/>
    <m/>
    <x v="3"/>
    <m/>
    <m/>
    <s v="Recovery"/>
    <x v="0"/>
    <x v="5"/>
    <m/>
    <m/>
    <m/>
    <x v="0"/>
    <s v="&lt;&lt;BLANK LOCATION RECORD&gt;&gt;"/>
    <s v="060000000"/>
    <s v="064500000"/>
    <s v="064504000"/>
    <s v="064504008"/>
    <x v="5"/>
  </r>
  <r>
    <m/>
    <m/>
    <m/>
    <x v="0"/>
    <x v="0"/>
    <x v="1"/>
    <x v="19"/>
    <m/>
    <x v="3"/>
    <m/>
    <m/>
    <s v="Recovery"/>
    <x v="0"/>
    <x v="3"/>
    <m/>
    <m/>
    <m/>
    <x v="0"/>
    <s v="&lt;&lt;BLANK LOCATION RECORD&gt;&gt;"/>
    <s v="060000000"/>
    <s v="064500000"/>
    <s v="064504000"/>
    <s v="064504008"/>
    <x v="5"/>
  </r>
  <r>
    <m/>
    <m/>
    <m/>
    <x v="0"/>
    <x v="0"/>
    <x v="1"/>
    <x v="19"/>
    <m/>
    <x v="3"/>
    <m/>
    <m/>
    <s v="Recovery"/>
    <x v="1"/>
    <x v="2"/>
    <m/>
    <m/>
    <m/>
    <x v="0"/>
    <s v="&lt;&lt;BLANK LOCATION RECORD&gt;&gt;"/>
    <s v="060000000"/>
    <s v="064500000"/>
    <s v="064504000"/>
    <s v="064504008"/>
    <x v="5"/>
  </r>
  <r>
    <m/>
    <m/>
    <m/>
    <x v="0"/>
    <x v="0"/>
    <x v="1"/>
    <x v="19"/>
    <m/>
    <x v="3"/>
    <m/>
    <m/>
    <s v="Recovery"/>
    <x v="3"/>
    <x v="2"/>
    <m/>
    <m/>
    <m/>
    <x v="0"/>
    <s v="&lt;&lt;BLANK LOCATION RECORD&gt;&gt;"/>
    <s v="060000000"/>
    <s v="064500000"/>
    <s v="064504000"/>
    <s v="064504008"/>
    <x v="5"/>
  </r>
  <r>
    <m/>
    <m/>
    <m/>
    <x v="0"/>
    <x v="0"/>
    <x v="1"/>
    <x v="5"/>
    <m/>
    <x v="3"/>
    <m/>
    <m/>
    <s v="Recovery"/>
    <x v="2"/>
    <x v="2"/>
    <m/>
    <m/>
    <m/>
    <x v="0"/>
    <s v="&lt;&lt;BLANK LOCATION RECORD&gt;&gt;"/>
    <s v="060000000"/>
    <s v="064500000"/>
    <s v="064504000"/>
    <s v="064504009"/>
    <x v="5"/>
  </r>
  <r>
    <m/>
    <m/>
    <m/>
    <x v="0"/>
    <x v="0"/>
    <x v="1"/>
    <x v="5"/>
    <m/>
    <x v="3"/>
    <m/>
    <m/>
    <s v="Recovery"/>
    <x v="0"/>
    <x v="5"/>
    <m/>
    <m/>
    <m/>
    <x v="0"/>
    <s v="&lt;&lt;BLANK LOCATION RECORD&gt;&gt;"/>
    <s v="060000000"/>
    <s v="064500000"/>
    <s v="064504000"/>
    <s v="064504009"/>
    <x v="5"/>
  </r>
  <r>
    <m/>
    <m/>
    <m/>
    <x v="0"/>
    <x v="0"/>
    <x v="1"/>
    <x v="5"/>
    <m/>
    <x v="3"/>
    <m/>
    <m/>
    <s v="Recovery"/>
    <x v="0"/>
    <x v="3"/>
    <m/>
    <m/>
    <m/>
    <x v="0"/>
    <s v="&lt;&lt;BLANK LOCATION RECORD&gt;&gt;"/>
    <s v="060000000"/>
    <s v="064500000"/>
    <s v="064504000"/>
    <s v="064504009"/>
    <x v="5"/>
  </r>
  <r>
    <m/>
    <m/>
    <m/>
    <x v="0"/>
    <x v="0"/>
    <x v="1"/>
    <x v="5"/>
    <m/>
    <x v="3"/>
    <m/>
    <m/>
    <s v="Recovery"/>
    <x v="1"/>
    <x v="2"/>
    <m/>
    <m/>
    <m/>
    <x v="0"/>
    <s v="&lt;&lt;BLANK LOCATION RECORD&gt;&gt;"/>
    <s v="060000000"/>
    <s v="064500000"/>
    <s v="064504000"/>
    <s v="064504009"/>
    <x v="5"/>
  </r>
  <r>
    <m/>
    <m/>
    <m/>
    <x v="0"/>
    <x v="0"/>
    <x v="1"/>
    <x v="5"/>
    <m/>
    <x v="3"/>
    <m/>
    <m/>
    <s v="Recovery"/>
    <x v="3"/>
    <x v="2"/>
    <m/>
    <m/>
    <m/>
    <x v="0"/>
    <s v="&lt;&lt;BLANK LOCATION RECORD&gt;&gt;"/>
    <s v="060000000"/>
    <s v="064500000"/>
    <s v="064504000"/>
    <s v="064504009"/>
    <x v="5"/>
  </r>
  <r>
    <m/>
    <m/>
    <m/>
    <x v="0"/>
    <x v="0"/>
    <x v="1"/>
    <x v="20"/>
    <m/>
    <x v="3"/>
    <m/>
    <m/>
    <s v="Recovery"/>
    <x v="2"/>
    <x v="2"/>
    <m/>
    <m/>
    <m/>
    <x v="0"/>
    <s v="&lt;&lt;BLANK LOCATION RECORD&gt;&gt;"/>
    <s v="060000000"/>
    <s v="064500000"/>
    <s v="064504000"/>
    <s v="064504010"/>
    <x v="5"/>
  </r>
  <r>
    <m/>
    <m/>
    <m/>
    <x v="0"/>
    <x v="0"/>
    <x v="1"/>
    <x v="20"/>
    <m/>
    <x v="3"/>
    <m/>
    <m/>
    <s v="Recovery"/>
    <x v="0"/>
    <x v="5"/>
    <m/>
    <m/>
    <m/>
    <x v="0"/>
    <s v="&lt;&lt;BLANK LOCATION RECORD&gt;&gt;"/>
    <s v="060000000"/>
    <s v="064500000"/>
    <s v="064504000"/>
    <s v="064504010"/>
    <x v="5"/>
  </r>
  <r>
    <m/>
    <m/>
    <m/>
    <x v="0"/>
    <x v="0"/>
    <x v="1"/>
    <x v="20"/>
    <m/>
    <x v="3"/>
    <m/>
    <m/>
    <s v="Recovery"/>
    <x v="0"/>
    <x v="3"/>
    <m/>
    <m/>
    <m/>
    <x v="0"/>
    <s v="&lt;&lt;BLANK LOCATION RECORD&gt;&gt;"/>
    <s v="060000000"/>
    <s v="064500000"/>
    <s v="064504000"/>
    <s v="064504010"/>
    <x v="5"/>
  </r>
  <r>
    <m/>
    <m/>
    <m/>
    <x v="0"/>
    <x v="0"/>
    <x v="1"/>
    <x v="20"/>
    <m/>
    <x v="3"/>
    <m/>
    <m/>
    <s v="Recovery"/>
    <x v="1"/>
    <x v="2"/>
    <m/>
    <m/>
    <m/>
    <x v="0"/>
    <s v="&lt;&lt;BLANK LOCATION RECORD&gt;&gt;"/>
    <s v="060000000"/>
    <s v="064500000"/>
    <s v="064504000"/>
    <s v="064504010"/>
    <x v="5"/>
  </r>
  <r>
    <m/>
    <m/>
    <m/>
    <x v="0"/>
    <x v="0"/>
    <x v="1"/>
    <x v="20"/>
    <m/>
    <x v="3"/>
    <m/>
    <m/>
    <s v="Recovery"/>
    <x v="3"/>
    <x v="2"/>
    <m/>
    <m/>
    <m/>
    <x v="0"/>
    <s v="&lt;&lt;BLANK LOCATION RECORD&gt;&gt;"/>
    <s v="060000000"/>
    <s v="064500000"/>
    <s v="064504000"/>
    <s v="064504010"/>
    <x v="5"/>
  </r>
  <r>
    <m/>
    <m/>
    <m/>
    <x v="0"/>
    <x v="0"/>
    <x v="1"/>
    <x v="21"/>
    <m/>
    <x v="3"/>
    <m/>
    <m/>
    <s v="Recovery"/>
    <x v="2"/>
    <x v="2"/>
    <m/>
    <m/>
    <m/>
    <x v="0"/>
    <s v="&lt;&lt;BLANK LOCATION RECORD&gt;&gt;"/>
    <s v="060000000"/>
    <s v="064500000"/>
    <s v="064504000"/>
    <s v="064504011"/>
    <x v="5"/>
  </r>
  <r>
    <m/>
    <m/>
    <m/>
    <x v="0"/>
    <x v="0"/>
    <x v="1"/>
    <x v="21"/>
    <m/>
    <x v="3"/>
    <m/>
    <m/>
    <s v="Recovery"/>
    <x v="0"/>
    <x v="5"/>
    <m/>
    <m/>
    <m/>
    <x v="0"/>
    <s v="&lt;&lt;BLANK LOCATION RECORD&gt;&gt;"/>
    <s v="060000000"/>
    <s v="064500000"/>
    <s v="064504000"/>
    <s v="064504011"/>
    <x v="5"/>
  </r>
  <r>
    <m/>
    <m/>
    <m/>
    <x v="0"/>
    <x v="0"/>
    <x v="1"/>
    <x v="21"/>
    <m/>
    <x v="3"/>
    <m/>
    <m/>
    <s v="Recovery"/>
    <x v="0"/>
    <x v="3"/>
    <m/>
    <m/>
    <m/>
    <x v="0"/>
    <s v="&lt;&lt;BLANK LOCATION RECORD&gt;&gt;"/>
    <s v="060000000"/>
    <s v="064500000"/>
    <s v="064504000"/>
    <s v="064504011"/>
    <x v="5"/>
  </r>
  <r>
    <m/>
    <m/>
    <m/>
    <x v="0"/>
    <x v="0"/>
    <x v="1"/>
    <x v="21"/>
    <m/>
    <x v="3"/>
    <m/>
    <m/>
    <s v="Recovery"/>
    <x v="1"/>
    <x v="2"/>
    <m/>
    <m/>
    <m/>
    <x v="0"/>
    <s v="&lt;&lt;BLANK LOCATION RECORD&gt;&gt;"/>
    <s v="060000000"/>
    <s v="064500000"/>
    <s v="064504000"/>
    <s v="064504011"/>
    <x v="5"/>
  </r>
  <r>
    <m/>
    <m/>
    <m/>
    <x v="0"/>
    <x v="0"/>
    <x v="1"/>
    <x v="21"/>
    <m/>
    <x v="3"/>
    <m/>
    <m/>
    <s v="Recovery"/>
    <x v="3"/>
    <x v="2"/>
    <m/>
    <m/>
    <m/>
    <x v="0"/>
    <s v="&lt;&lt;BLANK LOCATION RECORD&gt;&gt;"/>
    <s v="060000000"/>
    <s v="064500000"/>
    <s v="064504000"/>
    <s v="064504011"/>
    <x v="5"/>
  </r>
  <r>
    <m/>
    <m/>
    <m/>
    <x v="0"/>
    <x v="0"/>
    <x v="1"/>
    <x v="128"/>
    <m/>
    <x v="3"/>
    <m/>
    <m/>
    <s v="Recovery"/>
    <x v="2"/>
    <x v="2"/>
    <m/>
    <m/>
    <m/>
    <x v="0"/>
    <s v="&lt;&lt;BLANK LOCATION RECORD&gt;&gt;"/>
    <s v="060000000"/>
    <s v="064500000"/>
    <s v="064504000"/>
    <s v="064504012"/>
    <x v="5"/>
  </r>
  <r>
    <m/>
    <m/>
    <m/>
    <x v="0"/>
    <x v="0"/>
    <x v="1"/>
    <x v="128"/>
    <m/>
    <x v="3"/>
    <m/>
    <m/>
    <s v="Recovery"/>
    <x v="0"/>
    <x v="5"/>
    <m/>
    <m/>
    <m/>
    <x v="0"/>
    <s v="&lt;&lt;BLANK LOCATION RECORD&gt;&gt;"/>
    <s v="060000000"/>
    <s v="064500000"/>
    <s v="064504000"/>
    <s v="064504012"/>
    <x v="5"/>
  </r>
  <r>
    <m/>
    <m/>
    <m/>
    <x v="0"/>
    <x v="0"/>
    <x v="1"/>
    <x v="128"/>
    <m/>
    <x v="3"/>
    <m/>
    <m/>
    <s v="Recovery"/>
    <x v="0"/>
    <x v="3"/>
    <m/>
    <m/>
    <m/>
    <x v="0"/>
    <s v="&lt;&lt;BLANK LOCATION RECORD&gt;&gt;"/>
    <s v="060000000"/>
    <s v="064500000"/>
    <s v="064504000"/>
    <s v="064504012"/>
    <x v="5"/>
  </r>
  <r>
    <m/>
    <m/>
    <m/>
    <x v="0"/>
    <x v="0"/>
    <x v="1"/>
    <x v="128"/>
    <m/>
    <x v="3"/>
    <m/>
    <m/>
    <s v="Recovery"/>
    <x v="1"/>
    <x v="2"/>
    <m/>
    <m/>
    <m/>
    <x v="0"/>
    <s v="&lt;&lt;BLANK LOCATION RECORD&gt;&gt;"/>
    <s v="060000000"/>
    <s v="064500000"/>
    <s v="064504000"/>
    <s v="064504012"/>
    <x v="5"/>
  </r>
  <r>
    <m/>
    <m/>
    <m/>
    <x v="0"/>
    <x v="0"/>
    <x v="1"/>
    <x v="128"/>
    <m/>
    <x v="3"/>
    <m/>
    <m/>
    <s v="Recovery"/>
    <x v="3"/>
    <x v="2"/>
    <m/>
    <m/>
    <m/>
    <x v="0"/>
    <s v="&lt;&lt;BLANK LOCATION RECORD&gt;&gt;"/>
    <s v="060000000"/>
    <s v="064500000"/>
    <s v="064504000"/>
    <s v="064504012"/>
    <x v="5"/>
  </r>
  <r>
    <m/>
    <m/>
    <m/>
    <x v="0"/>
    <x v="0"/>
    <x v="1"/>
    <x v="129"/>
    <m/>
    <x v="3"/>
    <m/>
    <m/>
    <s v="Recovery"/>
    <x v="2"/>
    <x v="2"/>
    <m/>
    <m/>
    <m/>
    <x v="0"/>
    <s v="&lt;&lt;BLANK LOCATION RECORD&gt;&gt;"/>
    <s v="060000000"/>
    <s v="064500000"/>
    <s v="064504000"/>
    <s v="064504013"/>
    <x v="5"/>
  </r>
  <r>
    <m/>
    <m/>
    <m/>
    <x v="0"/>
    <x v="0"/>
    <x v="1"/>
    <x v="129"/>
    <m/>
    <x v="3"/>
    <m/>
    <m/>
    <s v="Recovery"/>
    <x v="0"/>
    <x v="5"/>
    <m/>
    <m/>
    <m/>
    <x v="0"/>
    <s v="&lt;&lt;BLANK LOCATION RECORD&gt;&gt;"/>
    <s v="060000000"/>
    <s v="064500000"/>
    <s v="064504000"/>
    <s v="064504013"/>
    <x v="5"/>
  </r>
  <r>
    <m/>
    <m/>
    <m/>
    <x v="0"/>
    <x v="0"/>
    <x v="1"/>
    <x v="129"/>
    <m/>
    <x v="3"/>
    <m/>
    <m/>
    <s v="Recovery"/>
    <x v="0"/>
    <x v="3"/>
    <m/>
    <m/>
    <m/>
    <x v="0"/>
    <s v="&lt;&lt;BLANK LOCATION RECORD&gt;&gt;"/>
    <s v="060000000"/>
    <s v="064500000"/>
    <s v="064504000"/>
    <s v="064504013"/>
    <x v="5"/>
  </r>
  <r>
    <m/>
    <m/>
    <m/>
    <x v="0"/>
    <x v="0"/>
    <x v="1"/>
    <x v="129"/>
    <m/>
    <x v="3"/>
    <m/>
    <m/>
    <s v="Recovery"/>
    <x v="1"/>
    <x v="2"/>
    <m/>
    <m/>
    <m/>
    <x v="0"/>
    <s v="&lt;&lt;BLANK LOCATION RECORD&gt;&gt;"/>
    <s v="060000000"/>
    <s v="064500000"/>
    <s v="064504000"/>
    <s v="064504013"/>
    <x v="5"/>
  </r>
  <r>
    <m/>
    <m/>
    <m/>
    <x v="0"/>
    <x v="0"/>
    <x v="1"/>
    <x v="129"/>
    <m/>
    <x v="3"/>
    <m/>
    <m/>
    <s v="Recovery"/>
    <x v="3"/>
    <x v="2"/>
    <m/>
    <m/>
    <m/>
    <x v="0"/>
    <s v="&lt;&lt;BLANK LOCATION RECORD&gt;&gt;"/>
    <s v="060000000"/>
    <s v="064500000"/>
    <s v="064504000"/>
    <s v="064504013"/>
    <x v="5"/>
  </r>
  <r>
    <m/>
    <m/>
    <m/>
    <x v="0"/>
    <x v="0"/>
    <x v="1"/>
    <x v="6"/>
    <m/>
    <x v="3"/>
    <m/>
    <m/>
    <s v="Recovery"/>
    <x v="2"/>
    <x v="2"/>
    <m/>
    <m/>
    <m/>
    <x v="0"/>
    <s v="&lt;&lt;BLANK LOCATION RECORD&gt;&gt;"/>
    <s v="060000000"/>
    <s v="064500000"/>
    <s v="064504000"/>
    <s v="064504014"/>
    <x v="5"/>
  </r>
  <r>
    <m/>
    <m/>
    <m/>
    <x v="0"/>
    <x v="0"/>
    <x v="1"/>
    <x v="6"/>
    <m/>
    <x v="3"/>
    <m/>
    <m/>
    <s v="Recovery"/>
    <x v="0"/>
    <x v="5"/>
    <m/>
    <m/>
    <m/>
    <x v="0"/>
    <s v="&lt;&lt;BLANK LOCATION RECORD&gt;&gt;"/>
    <s v="060000000"/>
    <s v="064500000"/>
    <s v="064504000"/>
    <s v="064504014"/>
    <x v="5"/>
  </r>
  <r>
    <m/>
    <m/>
    <m/>
    <x v="0"/>
    <x v="0"/>
    <x v="1"/>
    <x v="6"/>
    <m/>
    <x v="3"/>
    <m/>
    <m/>
    <s v="Recovery"/>
    <x v="0"/>
    <x v="3"/>
    <m/>
    <m/>
    <m/>
    <x v="0"/>
    <s v="&lt;&lt;BLANK LOCATION RECORD&gt;&gt;"/>
    <s v="060000000"/>
    <s v="064500000"/>
    <s v="064504000"/>
    <s v="064504014"/>
    <x v="5"/>
  </r>
  <r>
    <m/>
    <m/>
    <m/>
    <x v="0"/>
    <x v="0"/>
    <x v="1"/>
    <x v="6"/>
    <m/>
    <x v="3"/>
    <m/>
    <m/>
    <s v="Recovery"/>
    <x v="1"/>
    <x v="2"/>
    <m/>
    <m/>
    <m/>
    <x v="0"/>
    <s v="&lt;&lt;BLANK LOCATION RECORD&gt;&gt;"/>
    <s v="060000000"/>
    <s v="064500000"/>
    <s v="064504000"/>
    <s v="064504014"/>
    <x v="5"/>
  </r>
  <r>
    <m/>
    <m/>
    <m/>
    <x v="0"/>
    <x v="0"/>
    <x v="1"/>
    <x v="6"/>
    <m/>
    <x v="3"/>
    <m/>
    <m/>
    <s v="Recovery"/>
    <x v="3"/>
    <x v="2"/>
    <m/>
    <m/>
    <m/>
    <x v="0"/>
    <s v="&lt;&lt;BLANK LOCATION RECORD&gt;&gt;"/>
    <s v="060000000"/>
    <s v="064500000"/>
    <s v="064504000"/>
    <s v="064504014"/>
    <x v="5"/>
  </r>
  <r>
    <m/>
    <m/>
    <m/>
    <x v="0"/>
    <x v="0"/>
    <x v="1"/>
    <x v="130"/>
    <m/>
    <x v="3"/>
    <m/>
    <m/>
    <s v="Recovery"/>
    <x v="2"/>
    <x v="2"/>
    <m/>
    <m/>
    <m/>
    <x v="0"/>
    <s v="&lt;&lt;BLANK LOCATION RECORD&gt;&gt;"/>
    <s v="060000000"/>
    <s v="064500000"/>
    <s v="064504000"/>
    <s v="064504016"/>
    <x v="5"/>
  </r>
  <r>
    <m/>
    <m/>
    <m/>
    <x v="0"/>
    <x v="0"/>
    <x v="1"/>
    <x v="130"/>
    <m/>
    <x v="3"/>
    <m/>
    <m/>
    <s v="Recovery"/>
    <x v="0"/>
    <x v="5"/>
    <m/>
    <m/>
    <m/>
    <x v="0"/>
    <s v="&lt;&lt;BLANK LOCATION RECORD&gt;&gt;"/>
    <s v="060000000"/>
    <s v="064500000"/>
    <s v="064504000"/>
    <s v="064504016"/>
    <x v="5"/>
  </r>
  <r>
    <m/>
    <m/>
    <m/>
    <x v="0"/>
    <x v="0"/>
    <x v="1"/>
    <x v="130"/>
    <m/>
    <x v="3"/>
    <m/>
    <m/>
    <s v="Recovery"/>
    <x v="0"/>
    <x v="3"/>
    <m/>
    <m/>
    <m/>
    <x v="0"/>
    <s v="&lt;&lt;BLANK LOCATION RECORD&gt;&gt;"/>
    <s v="060000000"/>
    <s v="064500000"/>
    <s v="064504000"/>
    <s v="064504016"/>
    <x v="5"/>
  </r>
  <r>
    <m/>
    <m/>
    <m/>
    <x v="0"/>
    <x v="0"/>
    <x v="1"/>
    <x v="130"/>
    <m/>
    <x v="3"/>
    <m/>
    <m/>
    <s v="Recovery"/>
    <x v="1"/>
    <x v="2"/>
    <m/>
    <m/>
    <m/>
    <x v="0"/>
    <s v="&lt;&lt;BLANK LOCATION RECORD&gt;&gt;"/>
    <s v="060000000"/>
    <s v="064500000"/>
    <s v="064504000"/>
    <s v="064504016"/>
    <x v="5"/>
  </r>
  <r>
    <m/>
    <m/>
    <m/>
    <x v="0"/>
    <x v="0"/>
    <x v="1"/>
    <x v="130"/>
    <m/>
    <x v="3"/>
    <m/>
    <m/>
    <s v="Recovery"/>
    <x v="3"/>
    <x v="2"/>
    <m/>
    <m/>
    <m/>
    <x v="0"/>
    <s v="&lt;&lt;BLANK LOCATION RECORD&gt;&gt;"/>
    <s v="060000000"/>
    <s v="064500000"/>
    <s v="064504000"/>
    <s v="064504016"/>
    <x v="5"/>
  </r>
  <r>
    <m/>
    <m/>
    <m/>
    <x v="0"/>
    <x v="0"/>
    <x v="1"/>
    <x v="7"/>
    <m/>
    <x v="3"/>
    <m/>
    <m/>
    <s v="Recovery"/>
    <x v="2"/>
    <x v="2"/>
    <m/>
    <m/>
    <m/>
    <x v="0"/>
    <s v="&lt;&lt;BLANK LOCATION RECORD&gt;&gt;"/>
    <s v="060000000"/>
    <s v="064500000"/>
    <s v="064504000"/>
    <s v="064504017"/>
    <x v="5"/>
  </r>
  <r>
    <m/>
    <m/>
    <m/>
    <x v="0"/>
    <x v="0"/>
    <x v="1"/>
    <x v="7"/>
    <m/>
    <x v="3"/>
    <m/>
    <m/>
    <s v="Recovery"/>
    <x v="0"/>
    <x v="5"/>
    <m/>
    <m/>
    <m/>
    <x v="0"/>
    <s v="&lt;&lt;BLANK LOCATION RECORD&gt;&gt;"/>
    <s v="060000000"/>
    <s v="064500000"/>
    <s v="064504000"/>
    <s v="064504017"/>
    <x v="5"/>
  </r>
  <r>
    <m/>
    <m/>
    <m/>
    <x v="0"/>
    <x v="0"/>
    <x v="1"/>
    <x v="7"/>
    <m/>
    <x v="3"/>
    <m/>
    <m/>
    <s v="Recovery"/>
    <x v="0"/>
    <x v="3"/>
    <m/>
    <m/>
    <m/>
    <x v="0"/>
    <s v="&lt;&lt;BLANK LOCATION RECORD&gt;&gt;"/>
    <s v="060000000"/>
    <s v="064500000"/>
    <s v="064504000"/>
    <s v="064504017"/>
    <x v="5"/>
  </r>
  <r>
    <m/>
    <m/>
    <m/>
    <x v="0"/>
    <x v="0"/>
    <x v="1"/>
    <x v="7"/>
    <m/>
    <x v="3"/>
    <m/>
    <m/>
    <s v="Recovery"/>
    <x v="1"/>
    <x v="2"/>
    <m/>
    <m/>
    <m/>
    <x v="0"/>
    <s v="&lt;&lt;BLANK LOCATION RECORD&gt;&gt;"/>
    <s v="060000000"/>
    <s v="064500000"/>
    <s v="064504000"/>
    <s v="064504017"/>
    <x v="5"/>
  </r>
  <r>
    <m/>
    <m/>
    <m/>
    <x v="0"/>
    <x v="0"/>
    <x v="1"/>
    <x v="7"/>
    <m/>
    <x v="3"/>
    <m/>
    <m/>
    <s v="Recovery"/>
    <x v="3"/>
    <x v="2"/>
    <m/>
    <m/>
    <m/>
    <x v="0"/>
    <s v="&lt;&lt;BLANK LOCATION RECORD&gt;&gt;"/>
    <s v="060000000"/>
    <s v="064500000"/>
    <s v="064504000"/>
    <s v="064504017"/>
    <x v="5"/>
  </r>
  <r>
    <m/>
    <m/>
    <m/>
    <x v="0"/>
    <x v="0"/>
    <x v="1"/>
    <x v="131"/>
    <m/>
    <x v="3"/>
    <m/>
    <m/>
    <s v="Recovery"/>
    <x v="2"/>
    <x v="2"/>
    <m/>
    <m/>
    <m/>
    <x v="0"/>
    <s v="&lt;&lt;BLANK LOCATION RECORD&gt;&gt;"/>
    <s v="060000000"/>
    <s v="064500000"/>
    <s v="064504000"/>
    <s v="064504018"/>
    <x v="5"/>
  </r>
  <r>
    <m/>
    <m/>
    <m/>
    <x v="0"/>
    <x v="0"/>
    <x v="1"/>
    <x v="131"/>
    <m/>
    <x v="3"/>
    <m/>
    <m/>
    <s v="Recovery"/>
    <x v="0"/>
    <x v="5"/>
    <m/>
    <m/>
    <m/>
    <x v="0"/>
    <s v="&lt;&lt;BLANK LOCATION RECORD&gt;&gt;"/>
    <s v="060000000"/>
    <s v="064500000"/>
    <s v="064504000"/>
    <s v="064504018"/>
    <x v="5"/>
  </r>
  <r>
    <m/>
    <m/>
    <m/>
    <x v="0"/>
    <x v="0"/>
    <x v="1"/>
    <x v="131"/>
    <m/>
    <x v="3"/>
    <m/>
    <m/>
    <s v="Recovery"/>
    <x v="0"/>
    <x v="3"/>
    <m/>
    <m/>
    <m/>
    <x v="0"/>
    <s v="&lt;&lt;BLANK LOCATION RECORD&gt;&gt;"/>
    <s v="060000000"/>
    <s v="064500000"/>
    <s v="064504000"/>
    <s v="064504018"/>
    <x v="5"/>
  </r>
  <r>
    <m/>
    <m/>
    <m/>
    <x v="0"/>
    <x v="0"/>
    <x v="1"/>
    <x v="131"/>
    <m/>
    <x v="3"/>
    <m/>
    <m/>
    <s v="Recovery"/>
    <x v="1"/>
    <x v="2"/>
    <m/>
    <m/>
    <m/>
    <x v="0"/>
    <s v="&lt;&lt;BLANK LOCATION RECORD&gt;&gt;"/>
    <s v="060000000"/>
    <s v="064500000"/>
    <s v="064504000"/>
    <s v="064504018"/>
    <x v="5"/>
  </r>
  <r>
    <m/>
    <m/>
    <m/>
    <x v="0"/>
    <x v="0"/>
    <x v="1"/>
    <x v="131"/>
    <m/>
    <x v="3"/>
    <m/>
    <m/>
    <s v="Recovery"/>
    <x v="3"/>
    <x v="2"/>
    <m/>
    <m/>
    <m/>
    <x v="0"/>
    <s v="&lt;&lt;BLANK LOCATION RECORD&gt;&gt;"/>
    <s v="060000000"/>
    <s v="064500000"/>
    <s v="064504000"/>
    <s v="064504018"/>
    <x v="5"/>
  </r>
  <r>
    <m/>
    <m/>
    <m/>
    <x v="0"/>
    <x v="0"/>
    <x v="1"/>
    <x v="132"/>
    <m/>
    <x v="3"/>
    <m/>
    <m/>
    <s v="Recovery"/>
    <x v="2"/>
    <x v="2"/>
    <m/>
    <m/>
    <m/>
    <x v="0"/>
    <s v="&lt;&lt;BLANK LOCATION RECORD&gt;&gt;"/>
    <s v="060000000"/>
    <s v="064500000"/>
    <s v="064504000"/>
    <s v="064504019"/>
    <x v="5"/>
  </r>
  <r>
    <m/>
    <m/>
    <m/>
    <x v="0"/>
    <x v="0"/>
    <x v="1"/>
    <x v="132"/>
    <m/>
    <x v="3"/>
    <m/>
    <m/>
    <s v="Recovery"/>
    <x v="0"/>
    <x v="5"/>
    <m/>
    <m/>
    <m/>
    <x v="0"/>
    <s v="&lt;&lt;BLANK LOCATION RECORD&gt;&gt;"/>
    <s v="060000000"/>
    <s v="064500000"/>
    <s v="064504000"/>
    <s v="064504019"/>
    <x v="5"/>
  </r>
  <r>
    <m/>
    <m/>
    <m/>
    <x v="0"/>
    <x v="0"/>
    <x v="1"/>
    <x v="132"/>
    <m/>
    <x v="3"/>
    <m/>
    <m/>
    <s v="Recovery"/>
    <x v="0"/>
    <x v="3"/>
    <m/>
    <m/>
    <m/>
    <x v="0"/>
    <s v="&lt;&lt;BLANK LOCATION RECORD&gt;&gt;"/>
    <s v="060000000"/>
    <s v="064500000"/>
    <s v="064504000"/>
    <s v="064504019"/>
    <x v="5"/>
  </r>
  <r>
    <m/>
    <m/>
    <m/>
    <x v="0"/>
    <x v="0"/>
    <x v="1"/>
    <x v="132"/>
    <m/>
    <x v="3"/>
    <m/>
    <m/>
    <s v="Recovery"/>
    <x v="1"/>
    <x v="2"/>
    <m/>
    <m/>
    <m/>
    <x v="0"/>
    <s v="&lt;&lt;BLANK LOCATION RECORD&gt;&gt;"/>
    <s v="060000000"/>
    <s v="064500000"/>
    <s v="064504000"/>
    <s v="064504019"/>
    <x v="5"/>
  </r>
  <r>
    <m/>
    <m/>
    <m/>
    <x v="0"/>
    <x v="0"/>
    <x v="1"/>
    <x v="132"/>
    <m/>
    <x v="3"/>
    <m/>
    <m/>
    <s v="Recovery"/>
    <x v="3"/>
    <x v="2"/>
    <m/>
    <m/>
    <m/>
    <x v="0"/>
    <s v="&lt;&lt;BLANK LOCATION RECORD&gt;&gt;"/>
    <s v="060000000"/>
    <s v="064500000"/>
    <s v="064504000"/>
    <s v="064504019"/>
    <x v="5"/>
  </r>
  <r>
    <m/>
    <m/>
    <m/>
    <x v="0"/>
    <x v="0"/>
    <x v="1"/>
    <x v="22"/>
    <m/>
    <x v="3"/>
    <m/>
    <m/>
    <s v="Recovery"/>
    <x v="2"/>
    <x v="2"/>
    <m/>
    <m/>
    <m/>
    <x v="0"/>
    <s v="&lt;&lt;BLANK LOCATION RECORD&gt;&gt;"/>
    <s v="060000000"/>
    <s v="064500000"/>
    <s v="064504000"/>
    <s v="064504021"/>
    <x v="5"/>
  </r>
  <r>
    <m/>
    <m/>
    <m/>
    <x v="0"/>
    <x v="0"/>
    <x v="1"/>
    <x v="22"/>
    <m/>
    <x v="3"/>
    <m/>
    <m/>
    <s v="Recovery"/>
    <x v="0"/>
    <x v="5"/>
    <m/>
    <m/>
    <m/>
    <x v="0"/>
    <s v="&lt;&lt;BLANK LOCATION RECORD&gt;&gt;"/>
    <s v="060000000"/>
    <s v="064500000"/>
    <s v="064504000"/>
    <s v="064504021"/>
    <x v="5"/>
  </r>
  <r>
    <m/>
    <m/>
    <m/>
    <x v="0"/>
    <x v="0"/>
    <x v="1"/>
    <x v="22"/>
    <m/>
    <x v="3"/>
    <m/>
    <m/>
    <s v="Recovery"/>
    <x v="0"/>
    <x v="3"/>
    <m/>
    <m/>
    <m/>
    <x v="0"/>
    <s v="&lt;&lt;BLANK LOCATION RECORD&gt;&gt;"/>
    <s v="060000000"/>
    <s v="064500000"/>
    <s v="064504000"/>
    <s v="064504021"/>
    <x v="5"/>
  </r>
  <r>
    <m/>
    <m/>
    <m/>
    <x v="0"/>
    <x v="0"/>
    <x v="1"/>
    <x v="22"/>
    <m/>
    <x v="3"/>
    <m/>
    <m/>
    <s v="Recovery"/>
    <x v="1"/>
    <x v="2"/>
    <m/>
    <m/>
    <m/>
    <x v="0"/>
    <s v="&lt;&lt;BLANK LOCATION RECORD&gt;&gt;"/>
    <s v="060000000"/>
    <s v="064500000"/>
    <s v="064504000"/>
    <s v="064504021"/>
    <x v="5"/>
  </r>
  <r>
    <m/>
    <m/>
    <m/>
    <x v="0"/>
    <x v="0"/>
    <x v="1"/>
    <x v="22"/>
    <m/>
    <x v="3"/>
    <m/>
    <m/>
    <s v="Recovery"/>
    <x v="3"/>
    <x v="2"/>
    <m/>
    <m/>
    <m/>
    <x v="0"/>
    <s v="&lt;&lt;BLANK LOCATION RECORD&gt;&gt;"/>
    <s v="060000000"/>
    <s v="064500000"/>
    <s v="064504000"/>
    <s v="064504021"/>
    <x v="5"/>
  </r>
  <r>
    <m/>
    <m/>
    <m/>
    <x v="0"/>
    <x v="0"/>
    <x v="1"/>
    <x v="23"/>
    <m/>
    <x v="3"/>
    <m/>
    <m/>
    <s v="Recovery"/>
    <x v="2"/>
    <x v="2"/>
    <m/>
    <m/>
    <m/>
    <x v="0"/>
    <s v="&lt;&lt;BLANK LOCATION RECORD&gt;&gt;"/>
    <s v="060000000"/>
    <s v="064500000"/>
    <s v="064504000"/>
    <s v="064504022"/>
    <x v="5"/>
  </r>
  <r>
    <m/>
    <m/>
    <m/>
    <x v="0"/>
    <x v="0"/>
    <x v="1"/>
    <x v="23"/>
    <m/>
    <x v="3"/>
    <m/>
    <m/>
    <s v="Recovery"/>
    <x v="0"/>
    <x v="5"/>
    <m/>
    <m/>
    <m/>
    <x v="0"/>
    <s v="&lt;&lt;BLANK LOCATION RECORD&gt;&gt;"/>
    <s v="060000000"/>
    <s v="064500000"/>
    <s v="064504000"/>
    <s v="064504022"/>
    <x v="5"/>
  </r>
  <r>
    <m/>
    <m/>
    <m/>
    <x v="0"/>
    <x v="0"/>
    <x v="1"/>
    <x v="23"/>
    <m/>
    <x v="3"/>
    <m/>
    <m/>
    <s v="Recovery"/>
    <x v="0"/>
    <x v="3"/>
    <m/>
    <m/>
    <m/>
    <x v="0"/>
    <s v="&lt;&lt;BLANK LOCATION RECORD&gt;&gt;"/>
    <s v="060000000"/>
    <s v="064500000"/>
    <s v="064504000"/>
    <s v="064504022"/>
    <x v="5"/>
  </r>
  <r>
    <m/>
    <m/>
    <m/>
    <x v="0"/>
    <x v="0"/>
    <x v="1"/>
    <x v="23"/>
    <m/>
    <x v="3"/>
    <m/>
    <m/>
    <s v="Recovery"/>
    <x v="1"/>
    <x v="2"/>
    <m/>
    <m/>
    <m/>
    <x v="0"/>
    <s v="&lt;&lt;BLANK LOCATION RECORD&gt;&gt;"/>
    <s v="060000000"/>
    <s v="064500000"/>
    <s v="064504000"/>
    <s v="064504022"/>
    <x v="5"/>
  </r>
  <r>
    <m/>
    <m/>
    <m/>
    <x v="0"/>
    <x v="0"/>
    <x v="1"/>
    <x v="23"/>
    <m/>
    <x v="3"/>
    <m/>
    <m/>
    <s v="Recovery"/>
    <x v="3"/>
    <x v="2"/>
    <m/>
    <m/>
    <m/>
    <x v="0"/>
    <s v="&lt;&lt;BLANK LOCATION RECORD&gt;&gt;"/>
    <s v="060000000"/>
    <s v="064500000"/>
    <s v="064504000"/>
    <s v="064504022"/>
    <x v="5"/>
  </r>
  <r>
    <m/>
    <m/>
    <m/>
    <x v="0"/>
    <x v="0"/>
    <x v="1"/>
    <x v="24"/>
    <m/>
    <x v="3"/>
    <m/>
    <m/>
    <s v="Recovery"/>
    <x v="2"/>
    <x v="2"/>
    <m/>
    <m/>
    <m/>
    <x v="0"/>
    <s v="&lt;&lt;BLANK LOCATION RECORD&gt;&gt;"/>
    <s v="060000000"/>
    <s v="064500000"/>
    <s v="064504000"/>
    <s v="064504023"/>
    <x v="5"/>
  </r>
  <r>
    <m/>
    <m/>
    <m/>
    <x v="0"/>
    <x v="0"/>
    <x v="1"/>
    <x v="24"/>
    <m/>
    <x v="3"/>
    <m/>
    <m/>
    <s v="Recovery"/>
    <x v="0"/>
    <x v="5"/>
    <m/>
    <m/>
    <m/>
    <x v="0"/>
    <s v="&lt;&lt;BLANK LOCATION RECORD&gt;&gt;"/>
    <s v="060000000"/>
    <s v="064500000"/>
    <s v="064504000"/>
    <s v="064504023"/>
    <x v="5"/>
  </r>
  <r>
    <m/>
    <m/>
    <m/>
    <x v="0"/>
    <x v="0"/>
    <x v="1"/>
    <x v="24"/>
    <m/>
    <x v="3"/>
    <m/>
    <m/>
    <s v="Recovery"/>
    <x v="0"/>
    <x v="3"/>
    <m/>
    <m/>
    <m/>
    <x v="0"/>
    <s v="&lt;&lt;BLANK LOCATION RECORD&gt;&gt;"/>
    <s v="060000000"/>
    <s v="064500000"/>
    <s v="064504000"/>
    <s v="064504023"/>
    <x v="5"/>
  </r>
  <r>
    <m/>
    <m/>
    <m/>
    <x v="0"/>
    <x v="0"/>
    <x v="1"/>
    <x v="24"/>
    <m/>
    <x v="3"/>
    <m/>
    <m/>
    <s v="Recovery"/>
    <x v="1"/>
    <x v="2"/>
    <m/>
    <m/>
    <m/>
    <x v="0"/>
    <s v="&lt;&lt;BLANK LOCATION RECORD&gt;&gt;"/>
    <s v="060000000"/>
    <s v="064500000"/>
    <s v="064504000"/>
    <s v="064504023"/>
    <x v="5"/>
  </r>
  <r>
    <m/>
    <m/>
    <m/>
    <x v="0"/>
    <x v="0"/>
    <x v="1"/>
    <x v="24"/>
    <m/>
    <x v="3"/>
    <m/>
    <m/>
    <s v="Recovery"/>
    <x v="3"/>
    <x v="2"/>
    <m/>
    <m/>
    <m/>
    <x v="0"/>
    <s v="&lt;&lt;BLANK LOCATION RECORD&gt;&gt;"/>
    <s v="060000000"/>
    <s v="064500000"/>
    <s v="064504000"/>
    <s v="064504023"/>
    <x v="5"/>
  </r>
  <r>
    <m/>
    <m/>
    <m/>
    <x v="0"/>
    <x v="0"/>
    <x v="1"/>
    <x v="133"/>
    <m/>
    <x v="3"/>
    <m/>
    <m/>
    <s v="Recovery"/>
    <x v="2"/>
    <x v="2"/>
    <m/>
    <m/>
    <m/>
    <x v="0"/>
    <s v="&lt;&lt;BLANK LOCATION RECORD&gt;&gt;"/>
    <s v="060000000"/>
    <s v="064500000"/>
    <s v="064504000"/>
    <s v="064504015"/>
    <x v="5"/>
  </r>
  <r>
    <m/>
    <m/>
    <m/>
    <x v="0"/>
    <x v="0"/>
    <x v="1"/>
    <x v="133"/>
    <m/>
    <x v="3"/>
    <m/>
    <m/>
    <s v="Recovery"/>
    <x v="0"/>
    <x v="5"/>
    <m/>
    <m/>
    <m/>
    <x v="0"/>
    <s v="&lt;&lt;BLANK LOCATION RECORD&gt;&gt;"/>
    <s v="060000000"/>
    <s v="064500000"/>
    <s v="064504000"/>
    <s v="064504015"/>
    <x v="5"/>
  </r>
  <r>
    <m/>
    <m/>
    <m/>
    <x v="0"/>
    <x v="0"/>
    <x v="1"/>
    <x v="133"/>
    <m/>
    <x v="3"/>
    <m/>
    <m/>
    <s v="Recovery"/>
    <x v="0"/>
    <x v="3"/>
    <m/>
    <m/>
    <m/>
    <x v="0"/>
    <s v="&lt;&lt;BLANK LOCATION RECORD&gt;&gt;"/>
    <s v="060000000"/>
    <s v="064500000"/>
    <s v="064504000"/>
    <s v="064504015"/>
    <x v="5"/>
  </r>
  <r>
    <m/>
    <m/>
    <m/>
    <x v="0"/>
    <x v="0"/>
    <x v="1"/>
    <x v="133"/>
    <m/>
    <x v="3"/>
    <m/>
    <m/>
    <s v="Recovery"/>
    <x v="1"/>
    <x v="2"/>
    <m/>
    <m/>
    <m/>
    <x v="0"/>
    <s v="&lt;&lt;BLANK LOCATION RECORD&gt;&gt;"/>
    <s v="060000000"/>
    <s v="064500000"/>
    <s v="064504000"/>
    <s v="064504015"/>
    <x v="5"/>
  </r>
  <r>
    <m/>
    <m/>
    <m/>
    <x v="0"/>
    <x v="0"/>
    <x v="1"/>
    <x v="133"/>
    <m/>
    <x v="3"/>
    <m/>
    <m/>
    <s v="Recovery"/>
    <x v="3"/>
    <x v="2"/>
    <m/>
    <m/>
    <m/>
    <x v="0"/>
    <s v="&lt;&lt;BLANK LOCATION RECORD&gt;&gt;"/>
    <s v="060000000"/>
    <s v="064500000"/>
    <s v="064504000"/>
    <s v="064504015"/>
    <x v="5"/>
  </r>
  <r>
    <m/>
    <m/>
    <m/>
    <x v="0"/>
    <x v="0"/>
    <x v="8"/>
    <x v="134"/>
    <m/>
    <x v="3"/>
    <m/>
    <m/>
    <s v="Recovery"/>
    <x v="2"/>
    <x v="2"/>
    <m/>
    <m/>
    <m/>
    <x v="0"/>
    <s v="&lt;&lt;BLANK LOCATION RECORD&gt;&gt;"/>
    <s v="060000000"/>
    <s v="064500000"/>
    <s v="064505000"/>
    <s v="064505001"/>
    <x v="5"/>
  </r>
  <r>
    <m/>
    <m/>
    <m/>
    <x v="0"/>
    <x v="0"/>
    <x v="8"/>
    <x v="134"/>
    <m/>
    <x v="3"/>
    <m/>
    <m/>
    <s v="Recovery"/>
    <x v="0"/>
    <x v="5"/>
    <m/>
    <m/>
    <m/>
    <x v="0"/>
    <s v="&lt;&lt;BLANK LOCATION RECORD&gt;&gt;"/>
    <s v="060000000"/>
    <s v="064500000"/>
    <s v="064505000"/>
    <s v="064505001"/>
    <x v="5"/>
  </r>
  <r>
    <m/>
    <m/>
    <m/>
    <x v="0"/>
    <x v="0"/>
    <x v="8"/>
    <x v="134"/>
    <m/>
    <x v="3"/>
    <m/>
    <m/>
    <s v="Recovery"/>
    <x v="0"/>
    <x v="3"/>
    <m/>
    <m/>
    <m/>
    <x v="0"/>
    <s v="&lt;&lt;BLANK LOCATION RECORD&gt;&gt;"/>
    <s v="060000000"/>
    <s v="064500000"/>
    <s v="064505000"/>
    <s v="064505001"/>
    <x v="5"/>
  </r>
  <r>
    <m/>
    <m/>
    <m/>
    <x v="0"/>
    <x v="0"/>
    <x v="8"/>
    <x v="134"/>
    <m/>
    <x v="3"/>
    <m/>
    <m/>
    <s v="Recovery"/>
    <x v="1"/>
    <x v="2"/>
    <m/>
    <m/>
    <m/>
    <x v="0"/>
    <s v="&lt;&lt;BLANK LOCATION RECORD&gt;&gt;"/>
    <s v="060000000"/>
    <s v="064500000"/>
    <s v="064505000"/>
    <s v="064505001"/>
    <x v="5"/>
  </r>
  <r>
    <m/>
    <m/>
    <m/>
    <x v="0"/>
    <x v="0"/>
    <x v="8"/>
    <x v="134"/>
    <m/>
    <x v="3"/>
    <m/>
    <m/>
    <s v="Recovery"/>
    <x v="3"/>
    <x v="2"/>
    <m/>
    <m/>
    <m/>
    <x v="0"/>
    <s v="&lt;&lt;BLANK LOCATION RECORD&gt;&gt;"/>
    <s v="060000000"/>
    <s v="064500000"/>
    <s v="064505000"/>
    <s v="064505001"/>
    <x v="5"/>
  </r>
  <r>
    <m/>
    <m/>
    <m/>
    <x v="0"/>
    <x v="0"/>
    <x v="8"/>
    <x v="135"/>
    <m/>
    <x v="3"/>
    <m/>
    <m/>
    <s v="Recovery"/>
    <x v="2"/>
    <x v="2"/>
    <m/>
    <m/>
    <m/>
    <x v="0"/>
    <s v="&lt;&lt;BLANK LOCATION RECORD&gt;&gt;"/>
    <s v="060000000"/>
    <s v="064500000"/>
    <s v="064505000"/>
    <s v="064505002"/>
    <x v="5"/>
  </r>
  <r>
    <m/>
    <m/>
    <m/>
    <x v="0"/>
    <x v="0"/>
    <x v="8"/>
    <x v="135"/>
    <m/>
    <x v="3"/>
    <m/>
    <m/>
    <s v="Recovery"/>
    <x v="0"/>
    <x v="5"/>
    <m/>
    <m/>
    <m/>
    <x v="0"/>
    <s v="&lt;&lt;BLANK LOCATION RECORD&gt;&gt;"/>
    <s v="060000000"/>
    <s v="064500000"/>
    <s v="064505000"/>
    <s v="064505002"/>
    <x v="5"/>
  </r>
  <r>
    <m/>
    <m/>
    <m/>
    <x v="0"/>
    <x v="0"/>
    <x v="8"/>
    <x v="135"/>
    <m/>
    <x v="3"/>
    <m/>
    <m/>
    <s v="Recovery"/>
    <x v="0"/>
    <x v="3"/>
    <m/>
    <m/>
    <m/>
    <x v="0"/>
    <s v="&lt;&lt;BLANK LOCATION RECORD&gt;&gt;"/>
    <s v="060000000"/>
    <s v="064500000"/>
    <s v="064505000"/>
    <s v="064505002"/>
    <x v="5"/>
  </r>
  <r>
    <m/>
    <m/>
    <m/>
    <x v="0"/>
    <x v="0"/>
    <x v="8"/>
    <x v="135"/>
    <m/>
    <x v="3"/>
    <m/>
    <m/>
    <s v="Recovery"/>
    <x v="1"/>
    <x v="2"/>
    <m/>
    <m/>
    <m/>
    <x v="0"/>
    <s v="&lt;&lt;BLANK LOCATION RECORD&gt;&gt;"/>
    <s v="060000000"/>
    <s v="064500000"/>
    <s v="064505000"/>
    <s v="064505002"/>
    <x v="5"/>
  </r>
  <r>
    <m/>
    <m/>
    <m/>
    <x v="0"/>
    <x v="0"/>
    <x v="8"/>
    <x v="135"/>
    <m/>
    <x v="3"/>
    <m/>
    <m/>
    <s v="Recovery"/>
    <x v="3"/>
    <x v="2"/>
    <m/>
    <m/>
    <m/>
    <x v="0"/>
    <s v="&lt;&lt;BLANK LOCATION RECORD&gt;&gt;"/>
    <s v="060000000"/>
    <s v="064500000"/>
    <s v="064505000"/>
    <s v="064505002"/>
    <x v="5"/>
  </r>
  <r>
    <m/>
    <m/>
    <m/>
    <x v="0"/>
    <x v="0"/>
    <x v="8"/>
    <x v="136"/>
    <m/>
    <x v="3"/>
    <m/>
    <m/>
    <s v="Recovery"/>
    <x v="2"/>
    <x v="2"/>
    <m/>
    <m/>
    <m/>
    <x v="0"/>
    <s v="&lt;&lt;BLANK LOCATION RECORD&gt;&gt;"/>
    <s v="060000000"/>
    <s v="064500000"/>
    <s v="064505000"/>
    <s v="064505003"/>
    <x v="5"/>
  </r>
  <r>
    <m/>
    <m/>
    <m/>
    <x v="0"/>
    <x v="0"/>
    <x v="8"/>
    <x v="136"/>
    <m/>
    <x v="3"/>
    <m/>
    <m/>
    <s v="Recovery"/>
    <x v="0"/>
    <x v="5"/>
    <m/>
    <m/>
    <m/>
    <x v="0"/>
    <s v="&lt;&lt;BLANK LOCATION RECORD&gt;&gt;"/>
    <s v="060000000"/>
    <s v="064500000"/>
    <s v="064505000"/>
    <s v="064505003"/>
    <x v="5"/>
  </r>
  <r>
    <m/>
    <m/>
    <m/>
    <x v="0"/>
    <x v="0"/>
    <x v="8"/>
    <x v="136"/>
    <m/>
    <x v="3"/>
    <m/>
    <m/>
    <s v="Recovery"/>
    <x v="0"/>
    <x v="3"/>
    <m/>
    <m/>
    <m/>
    <x v="0"/>
    <s v="&lt;&lt;BLANK LOCATION RECORD&gt;&gt;"/>
    <s v="060000000"/>
    <s v="064500000"/>
    <s v="064505000"/>
    <s v="064505003"/>
    <x v="5"/>
  </r>
  <r>
    <m/>
    <m/>
    <m/>
    <x v="0"/>
    <x v="0"/>
    <x v="8"/>
    <x v="136"/>
    <m/>
    <x v="3"/>
    <m/>
    <m/>
    <s v="Recovery"/>
    <x v="1"/>
    <x v="2"/>
    <m/>
    <m/>
    <m/>
    <x v="0"/>
    <s v="&lt;&lt;BLANK LOCATION RECORD&gt;&gt;"/>
    <s v="060000000"/>
    <s v="064500000"/>
    <s v="064505000"/>
    <s v="064505003"/>
    <x v="5"/>
  </r>
  <r>
    <m/>
    <m/>
    <m/>
    <x v="0"/>
    <x v="0"/>
    <x v="8"/>
    <x v="136"/>
    <m/>
    <x v="3"/>
    <m/>
    <m/>
    <s v="Recovery"/>
    <x v="3"/>
    <x v="2"/>
    <m/>
    <m/>
    <m/>
    <x v="0"/>
    <s v="&lt;&lt;BLANK LOCATION RECORD&gt;&gt;"/>
    <s v="060000000"/>
    <s v="064500000"/>
    <s v="064505000"/>
    <s v="064505003"/>
    <x v="5"/>
  </r>
  <r>
    <m/>
    <m/>
    <m/>
    <x v="0"/>
    <x v="0"/>
    <x v="8"/>
    <x v="137"/>
    <m/>
    <x v="3"/>
    <m/>
    <m/>
    <s v="Recovery"/>
    <x v="2"/>
    <x v="2"/>
    <m/>
    <m/>
    <m/>
    <x v="0"/>
    <s v="&lt;&lt;BLANK LOCATION RECORD&gt;&gt;"/>
    <s v="060000000"/>
    <s v="064500000"/>
    <s v="064505000"/>
    <s v="064505004"/>
    <x v="5"/>
  </r>
  <r>
    <m/>
    <m/>
    <m/>
    <x v="0"/>
    <x v="0"/>
    <x v="8"/>
    <x v="137"/>
    <m/>
    <x v="3"/>
    <m/>
    <m/>
    <s v="Recovery"/>
    <x v="0"/>
    <x v="5"/>
    <m/>
    <m/>
    <m/>
    <x v="0"/>
    <s v="&lt;&lt;BLANK LOCATION RECORD&gt;&gt;"/>
    <s v="060000000"/>
    <s v="064500000"/>
    <s v="064505000"/>
    <s v="064505004"/>
    <x v="5"/>
  </r>
  <r>
    <m/>
    <m/>
    <m/>
    <x v="0"/>
    <x v="0"/>
    <x v="8"/>
    <x v="137"/>
    <m/>
    <x v="3"/>
    <m/>
    <m/>
    <s v="Recovery"/>
    <x v="0"/>
    <x v="3"/>
    <m/>
    <m/>
    <m/>
    <x v="0"/>
    <s v="&lt;&lt;BLANK LOCATION RECORD&gt;&gt;"/>
    <s v="060000000"/>
    <s v="064500000"/>
    <s v="064505000"/>
    <s v="064505004"/>
    <x v="5"/>
  </r>
  <r>
    <m/>
    <m/>
    <m/>
    <x v="0"/>
    <x v="0"/>
    <x v="8"/>
    <x v="137"/>
    <m/>
    <x v="3"/>
    <m/>
    <m/>
    <s v="Recovery"/>
    <x v="1"/>
    <x v="2"/>
    <m/>
    <m/>
    <m/>
    <x v="0"/>
    <s v="&lt;&lt;BLANK LOCATION RECORD&gt;&gt;"/>
    <s v="060000000"/>
    <s v="064500000"/>
    <s v="064505000"/>
    <s v="064505004"/>
    <x v="5"/>
  </r>
  <r>
    <m/>
    <m/>
    <m/>
    <x v="0"/>
    <x v="0"/>
    <x v="8"/>
    <x v="137"/>
    <m/>
    <x v="3"/>
    <m/>
    <m/>
    <s v="Recovery"/>
    <x v="3"/>
    <x v="2"/>
    <m/>
    <m/>
    <m/>
    <x v="0"/>
    <s v="&lt;&lt;BLANK LOCATION RECORD&gt;&gt;"/>
    <s v="060000000"/>
    <s v="064500000"/>
    <s v="064505000"/>
    <s v="064505004"/>
    <x v="5"/>
  </r>
  <r>
    <m/>
    <m/>
    <m/>
    <x v="0"/>
    <x v="0"/>
    <x v="8"/>
    <x v="138"/>
    <m/>
    <x v="3"/>
    <m/>
    <m/>
    <s v="Recovery"/>
    <x v="2"/>
    <x v="2"/>
    <m/>
    <m/>
    <m/>
    <x v="0"/>
    <s v="&lt;&lt;BLANK LOCATION RECORD&gt;&gt;"/>
    <s v="060000000"/>
    <s v="064500000"/>
    <s v="064505000"/>
    <s v="064505005"/>
    <x v="5"/>
  </r>
  <r>
    <m/>
    <m/>
    <m/>
    <x v="0"/>
    <x v="0"/>
    <x v="8"/>
    <x v="138"/>
    <m/>
    <x v="3"/>
    <m/>
    <m/>
    <s v="Recovery"/>
    <x v="0"/>
    <x v="5"/>
    <m/>
    <m/>
    <m/>
    <x v="0"/>
    <s v="&lt;&lt;BLANK LOCATION RECORD&gt;&gt;"/>
    <s v="060000000"/>
    <s v="064500000"/>
    <s v="064505000"/>
    <s v="064505005"/>
    <x v="5"/>
  </r>
  <r>
    <m/>
    <m/>
    <m/>
    <x v="0"/>
    <x v="0"/>
    <x v="8"/>
    <x v="138"/>
    <m/>
    <x v="3"/>
    <m/>
    <m/>
    <s v="Recovery"/>
    <x v="0"/>
    <x v="3"/>
    <m/>
    <m/>
    <m/>
    <x v="0"/>
    <s v="&lt;&lt;BLANK LOCATION RECORD&gt;&gt;"/>
    <s v="060000000"/>
    <s v="064500000"/>
    <s v="064505000"/>
    <s v="064505005"/>
    <x v="5"/>
  </r>
  <r>
    <m/>
    <m/>
    <m/>
    <x v="0"/>
    <x v="0"/>
    <x v="8"/>
    <x v="138"/>
    <m/>
    <x v="3"/>
    <m/>
    <m/>
    <s v="Recovery"/>
    <x v="1"/>
    <x v="2"/>
    <m/>
    <m/>
    <m/>
    <x v="0"/>
    <s v="&lt;&lt;BLANK LOCATION RECORD&gt;&gt;"/>
    <s v="060000000"/>
    <s v="064500000"/>
    <s v="064505000"/>
    <s v="064505005"/>
    <x v="5"/>
  </r>
  <r>
    <m/>
    <m/>
    <m/>
    <x v="0"/>
    <x v="0"/>
    <x v="8"/>
    <x v="138"/>
    <m/>
    <x v="3"/>
    <m/>
    <m/>
    <s v="Recovery"/>
    <x v="3"/>
    <x v="2"/>
    <m/>
    <m/>
    <m/>
    <x v="0"/>
    <s v="&lt;&lt;BLANK LOCATION RECORD&gt;&gt;"/>
    <s v="060000000"/>
    <s v="064500000"/>
    <s v="064505000"/>
    <s v="064505005"/>
    <x v="5"/>
  </r>
  <r>
    <m/>
    <m/>
    <m/>
    <x v="0"/>
    <x v="0"/>
    <x v="8"/>
    <x v="139"/>
    <m/>
    <x v="3"/>
    <m/>
    <m/>
    <s v="Recovery"/>
    <x v="2"/>
    <x v="2"/>
    <m/>
    <m/>
    <m/>
    <x v="0"/>
    <s v="&lt;&lt;BLANK LOCATION RECORD&gt;&gt;"/>
    <s v="060000000"/>
    <s v="064500000"/>
    <s v="064505000"/>
    <s v="064505006"/>
    <x v="5"/>
  </r>
  <r>
    <m/>
    <m/>
    <m/>
    <x v="0"/>
    <x v="0"/>
    <x v="8"/>
    <x v="139"/>
    <m/>
    <x v="3"/>
    <m/>
    <m/>
    <s v="Recovery"/>
    <x v="0"/>
    <x v="5"/>
    <m/>
    <m/>
    <m/>
    <x v="0"/>
    <s v="&lt;&lt;BLANK LOCATION RECORD&gt;&gt;"/>
    <s v="060000000"/>
    <s v="064500000"/>
    <s v="064505000"/>
    <s v="064505006"/>
    <x v="5"/>
  </r>
  <r>
    <m/>
    <m/>
    <m/>
    <x v="0"/>
    <x v="0"/>
    <x v="8"/>
    <x v="139"/>
    <m/>
    <x v="3"/>
    <m/>
    <m/>
    <s v="Recovery"/>
    <x v="0"/>
    <x v="3"/>
    <m/>
    <m/>
    <m/>
    <x v="0"/>
    <s v="&lt;&lt;BLANK LOCATION RECORD&gt;&gt;"/>
    <s v="060000000"/>
    <s v="064500000"/>
    <s v="064505000"/>
    <s v="064505006"/>
    <x v="5"/>
  </r>
  <r>
    <m/>
    <m/>
    <m/>
    <x v="0"/>
    <x v="0"/>
    <x v="8"/>
    <x v="139"/>
    <m/>
    <x v="3"/>
    <m/>
    <m/>
    <s v="Recovery"/>
    <x v="1"/>
    <x v="2"/>
    <m/>
    <m/>
    <m/>
    <x v="0"/>
    <s v="&lt;&lt;BLANK LOCATION RECORD&gt;&gt;"/>
    <s v="060000000"/>
    <s v="064500000"/>
    <s v="064505000"/>
    <s v="064505006"/>
    <x v="5"/>
  </r>
  <r>
    <m/>
    <m/>
    <m/>
    <x v="0"/>
    <x v="0"/>
    <x v="8"/>
    <x v="139"/>
    <m/>
    <x v="3"/>
    <m/>
    <m/>
    <s v="Recovery"/>
    <x v="3"/>
    <x v="2"/>
    <m/>
    <m/>
    <m/>
    <x v="0"/>
    <s v="&lt;&lt;BLANK LOCATION RECORD&gt;&gt;"/>
    <s v="060000000"/>
    <s v="064500000"/>
    <s v="064505000"/>
    <s v="064505006"/>
    <x v="5"/>
  </r>
  <r>
    <m/>
    <m/>
    <m/>
    <x v="0"/>
    <x v="0"/>
    <x v="8"/>
    <x v="140"/>
    <m/>
    <x v="3"/>
    <m/>
    <m/>
    <s v="Recovery"/>
    <x v="2"/>
    <x v="2"/>
    <m/>
    <m/>
    <m/>
    <x v="0"/>
    <s v="&lt;&lt;BLANK LOCATION RECORD&gt;&gt;"/>
    <s v="060000000"/>
    <s v="064500000"/>
    <s v="064505000"/>
    <s v="064505007"/>
    <x v="5"/>
  </r>
  <r>
    <m/>
    <m/>
    <m/>
    <x v="0"/>
    <x v="0"/>
    <x v="8"/>
    <x v="140"/>
    <m/>
    <x v="3"/>
    <m/>
    <m/>
    <s v="Recovery"/>
    <x v="0"/>
    <x v="5"/>
    <m/>
    <m/>
    <m/>
    <x v="0"/>
    <s v="&lt;&lt;BLANK LOCATION RECORD&gt;&gt;"/>
    <s v="060000000"/>
    <s v="064500000"/>
    <s v="064505000"/>
    <s v="064505007"/>
    <x v="5"/>
  </r>
  <r>
    <m/>
    <m/>
    <m/>
    <x v="0"/>
    <x v="0"/>
    <x v="8"/>
    <x v="140"/>
    <m/>
    <x v="3"/>
    <m/>
    <m/>
    <s v="Recovery"/>
    <x v="0"/>
    <x v="3"/>
    <m/>
    <m/>
    <m/>
    <x v="0"/>
    <s v="&lt;&lt;BLANK LOCATION RECORD&gt;&gt;"/>
    <s v="060000000"/>
    <s v="064500000"/>
    <s v="064505000"/>
    <s v="064505007"/>
    <x v="5"/>
  </r>
  <r>
    <m/>
    <m/>
    <m/>
    <x v="0"/>
    <x v="0"/>
    <x v="8"/>
    <x v="140"/>
    <m/>
    <x v="3"/>
    <m/>
    <m/>
    <s v="Recovery"/>
    <x v="1"/>
    <x v="2"/>
    <m/>
    <m/>
    <m/>
    <x v="0"/>
    <s v="&lt;&lt;BLANK LOCATION RECORD&gt;&gt;"/>
    <s v="060000000"/>
    <s v="064500000"/>
    <s v="064505000"/>
    <s v="064505007"/>
    <x v="5"/>
  </r>
  <r>
    <m/>
    <m/>
    <m/>
    <x v="0"/>
    <x v="0"/>
    <x v="8"/>
    <x v="140"/>
    <m/>
    <x v="3"/>
    <m/>
    <m/>
    <s v="Recovery"/>
    <x v="3"/>
    <x v="2"/>
    <m/>
    <m/>
    <m/>
    <x v="0"/>
    <s v="&lt;&lt;BLANK LOCATION RECORD&gt;&gt;"/>
    <s v="060000000"/>
    <s v="064500000"/>
    <s v="064505000"/>
    <s v="064505007"/>
    <x v="5"/>
  </r>
  <r>
    <m/>
    <m/>
    <m/>
    <x v="0"/>
    <x v="0"/>
    <x v="8"/>
    <x v="141"/>
    <m/>
    <x v="3"/>
    <m/>
    <m/>
    <s v="Recovery"/>
    <x v="2"/>
    <x v="2"/>
    <m/>
    <m/>
    <m/>
    <x v="0"/>
    <s v="&lt;&lt;BLANK LOCATION RECORD&gt;&gt;"/>
    <s v="060000000"/>
    <s v="064500000"/>
    <s v="064505000"/>
    <s v="064505008"/>
    <x v="5"/>
  </r>
  <r>
    <m/>
    <m/>
    <m/>
    <x v="0"/>
    <x v="0"/>
    <x v="8"/>
    <x v="141"/>
    <m/>
    <x v="3"/>
    <m/>
    <m/>
    <s v="Recovery"/>
    <x v="0"/>
    <x v="5"/>
    <m/>
    <m/>
    <m/>
    <x v="0"/>
    <s v="&lt;&lt;BLANK LOCATION RECORD&gt;&gt;"/>
    <s v="060000000"/>
    <s v="064500000"/>
    <s v="064505000"/>
    <s v="064505008"/>
    <x v="5"/>
  </r>
  <r>
    <m/>
    <m/>
    <m/>
    <x v="0"/>
    <x v="0"/>
    <x v="8"/>
    <x v="141"/>
    <m/>
    <x v="3"/>
    <m/>
    <m/>
    <s v="Recovery"/>
    <x v="0"/>
    <x v="3"/>
    <m/>
    <m/>
    <m/>
    <x v="0"/>
    <s v="&lt;&lt;BLANK LOCATION RECORD&gt;&gt;"/>
    <s v="060000000"/>
    <s v="064500000"/>
    <s v="064505000"/>
    <s v="064505008"/>
    <x v="5"/>
  </r>
  <r>
    <m/>
    <m/>
    <m/>
    <x v="0"/>
    <x v="0"/>
    <x v="8"/>
    <x v="141"/>
    <m/>
    <x v="3"/>
    <m/>
    <m/>
    <s v="Recovery"/>
    <x v="1"/>
    <x v="2"/>
    <m/>
    <m/>
    <m/>
    <x v="0"/>
    <s v="&lt;&lt;BLANK LOCATION RECORD&gt;&gt;"/>
    <s v="060000000"/>
    <s v="064500000"/>
    <s v="064505000"/>
    <s v="064505008"/>
    <x v="5"/>
  </r>
  <r>
    <m/>
    <m/>
    <m/>
    <x v="0"/>
    <x v="0"/>
    <x v="8"/>
    <x v="141"/>
    <m/>
    <x v="3"/>
    <m/>
    <m/>
    <s v="Recovery"/>
    <x v="3"/>
    <x v="2"/>
    <m/>
    <m/>
    <m/>
    <x v="0"/>
    <s v="&lt;&lt;BLANK LOCATION RECORD&gt;&gt;"/>
    <s v="060000000"/>
    <s v="064500000"/>
    <s v="064505000"/>
    <s v="064505008"/>
    <x v="5"/>
  </r>
  <r>
    <m/>
    <m/>
    <m/>
    <x v="0"/>
    <x v="0"/>
    <x v="8"/>
    <x v="142"/>
    <m/>
    <x v="3"/>
    <m/>
    <m/>
    <s v="Recovery"/>
    <x v="2"/>
    <x v="2"/>
    <m/>
    <m/>
    <m/>
    <x v="0"/>
    <s v="&lt;&lt;BLANK LOCATION RECORD&gt;&gt;"/>
    <s v="060000000"/>
    <s v="064500000"/>
    <s v="064505000"/>
    <s v="064505009"/>
    <x v="5"/>
  </r>
  <r>
    <m/>
    <m/>
    <m/>
    <x v="0"/>
    <x v="0"/>
    <x v="8"/>
    <x v="142"/>
    <m/>
    <x v="3"/>
    <m/>
    <m/>
    <s v="Recovery"/>
    <x v="0"/>
    <x v="5"/>
    <m/>
    <m/>
    <m/>
    <x v="0"/>
    <s v="&lt;&lt;BLANK LOCATION RECORD&gt;&gt;"/>
    <s v="060000000"/>
    <s v="064500000"/>
    <s v="064505000"/>
    <s v="064505009"/>
    <x v="5"/>
  </r>
  <r>
    <m/>
    <m/>
    <m/>
    <x v="0"/>
    <x v="0"/>
    <x v="8"/>
    <x v="142"/>
    <m/>
    <x v="3"/>
    <m/>
    <m/>
    <s v="Recovery"/>
    <x v="0"/>
    <x v="3"/>
    <m/>
    <m/>
    <m/>
    <x v="0"/>
    <s v="&lt;&lt;BLANK LOCATION RECORD&gt;&gt;"/>
    <s v="060000000"/>
    <s v="064500000"/>
    <s v="064505000"/>
    <s v="064505009"/>
    <x v="5"/>
  </r>
  <r>
    <m/>
    <m/>
    <m/>
    <x v="0"/>
    <x v="0"/>
    <x v="8"/>
    <x v="142"/>
    <m/>
    <x v="3"/>
    <m/>
    <m/>
    <s v="Recovery"/>
    <x v="1"/>
    <x v="2"/>
    <m/>
    <m/>
    <m/>
    <x v="0"/>
    <s v="&lt;&lt;BLANK LOCATION RECORD&gt;&gt;"/>
    <s v="060000000"/>
    <s v="064500000"/>
    <s v="064505000"/>
    <s v="064505009"/>
    <x v="5"/>
  </r>
  <r>
    <m/>
    <m/>
    <m/>
    <x v="0"/>
    <x v="0"/>
    <x v="8"/>
    <x v="142"/>
    <m/>
    <x v="3"/>
    <m/>
    <m/>
    <s v="Recovery"/>
    <x v="3"/>
    <x v="2"/>
    <m/>
    <m/>
    <m/>
    <x v="0"/>
    <s v="&lt;&lt;BLANK LOCATION RECORD&gt;&gt;"/>
    <s v="060000000"/>
    <s v="064500000"/>
    <s v="064505000"/>
    <s v="064505009"/>
    <x v="5"/>
  </r>
  <r>
    <m/>
    <m/>
    <m/>
    <x v="0"/>
    <x v="0"/>
    <x v="8"/>
    <x v="143"/>
    <m/>
    <x v="3"/>
    <m/>
    <m/>
    <s v="Recovery"/>
    <x v="2"/>
    <x v="2"/>
    <m/>
    <m/>
    <m/>
    <x v="0"/>
    <s v="&lt;&lt;BLANK LOCATION RECORD&gt;&gt;"/>
    <s v="060000000"/>
    <s v="064500000"/>
    <s v="064505000"/>
    <s v="064505010"/>
    <x v="5"/>
  </r>
  <r>
    <m/>
    <m/>
    <m/>
    <x v="0"/>
    <x v="0"/>
    <x v="8"/>
    <x v="143"/>
    <m/>
    <x v="3"/>
    <m/>
    <m/>
    <s v="Recovery"/>
    <x v="0"/>
    <x v="5"/>
    <m/>
    <m/>
    <m/>
    <x v="0"/>
    <s v="&lt;&lt;BLANK LOCATION RECORD&gt;&gt;"/>
    <s v="060000000"/>
    <s v="064500000"/>
    <s v="064505000"/>
    <s v="064505010"/>
    <x v="5"/>
  </r>
  <r>
    <m/>
    <m/>
    <m/>
    <x v="0"/>
    <x v="0"/>
    <x v="8"/>
    <x v="143"/>
    <m/>
    <x v="3"/>
    <m/>
    <m/>
    <s v="Recovery"/>
    <x v="0"/>
    <x v="3"/>
    <m/>
    <m/>
    <m/>
    <x v="0"/>
    <s v="&lt;&lt;BLANK LOCATION RECORD&gt;&gt;"/>
    <s v="060000000"/>
    <s v="064500000"/>
    <s v="064505000"/>
    <s v="064505010"/>
    <x v="5"/>
  </r>
  <r>
    <m/>
    <m/>
    <m/>
    <x v="0"/>
    <x v="0"/>
    <x v="8"/>
    <x v="143"/>
    <m/>
    <x v="3"/>
    <m/>
    <m/>
    <s v="Recovery"/>
    <x v="1"/>
    <x v="2"/>
    <m/>
    <m/>
    <m/>
    <x v="0"/>
    <s v="&lt;&lt;BLANK LOCATION RECORD&gt;&gt;"/>
    <s v="060000000"/>
    <s v="064500000"/>
    <s v="064505000"/>
    <s v="064505010"/>
    <x v="5"/>
  </r>
  <r>
    <m/>
    <m/>
    <m/>
    <x v="0"/>
    <x v="0"/>
    <x v="8"/>
    <x v="143"/>
    <m/>
    <x v="3"/>
    <m/>
    <m/>
    <s v="Recovery"/>
    <x v="3"/>
    <x v="2"/>
    <m/>
    <m/>
    <m/>
    <x v="0"/>
    <s v="&lt;&lt;BLANK LOCATION RECORD&gt;&gt;"/>
    <s v="060000000"/>
    <s v="064500000"/>
    <s v="064505000"/>
    <s v="064505010"/>
    <x v="5"/>
  </r>
  <r>
    <m/>
    <m/>
    <m/>
    <x v="0"/>
    <x v="0"/>
    <x v="8"/>
    <x v="144"/>
    <m/>
    <x v="3"/>
    <m/>
    <m/>
    <s v="Recovery"/>
    <x v="2"/>
    <x v="2"/>
    <m/>
    <m/>
    <m/>
    <x v="0"/>
    <s v="&lt;&lt;BLANK LOCATION RECORD&gt;&gt;"/>
    <s v="060000000"/>
    <s v="064500000"/>
    <s v="064505000"/>
    <s v="064505011"/>
    <x v="5"/>
  </r>
  <r>
    <m/>
    <m/>
    <m/>
    <x v="0"/>
    <x v="0"/>
    <x v="8"/>
    <x v="144"/>
    <m/>
    <x v="3"/>
    <m/>
    <m/>
    <s v="Recovery"/>
    <x v="0"/>
    <x v="5"/>
    <m/>
    <m/>
    <m/>
    <x v="0"/>
    <s v="&lt;&lt;BLANK LOCATION RECORD&gt;&gt;"/>
    <s v="060000000"/>
    <s v="064500000"/>
    <s v="064505000"/>
    <s v="064505011"/>
    <x v="5"/>
  </r>
  <r>
    <m/>
    <m/>
    <m/>
    <x v="0"/>
    <x v="0"/>
    <x v="8"/>
    <x v="144"/>
    <m/>
    <x v="3"/>
    <m/>
    <m/>
    <s v="Recovery"/>
    <x v="0"/>
    <x v="3"/>
    <m/>
    <m/>
    <m/>
    <x v="0"/>
    <s v="&lt;&lt;BLANK LOCATION RECORD&gt;&gt;"/>
    <s v="060000000"/>
    <s v="064500000"/>
    <s v="064505000"/>
    <s v="064505011"/>
    <x v="5"/>
  </r>
  <r>
    <m/>
    <m/>
    <m/>
    <x v="0"/>
    <x v="0"/>
    <x v="8"/>
    <x v="144"/>
    <m/>
    <x v="3"/>
    <m/>
    <m/>
    <s v="Recovery"/>
    <x v="1"/>
    <x v="2"/>
    <m/>
    <m/>
    <m/>
    <x v="0"/>
    <s v="&lt;&lt;BLANK LOCATION RECORD&gt;&gt;"/>
    <s v="060000000"/>
    <s v="064500000"/>
    <s v="064505000"/>
    <s v="064505011"/>
    <x v="5"/>
  </r>
  <r>
    <m/>
    <m/>
    <m/>
    <x v="0"/>
    <x v="0"/>
    <x v="8"/>
    <x v="144"/>
    <m/>
    <x v="3"/>
    <m/>
    <m/>
    <s v="Recovery"/>
    <x v="3"/>
    <x v="2"/>
    <m/>
    <m/>
    <m/>
    <x v="0"/>
    <s v="&lt;&lt;BLANK LOCATION RECORD&gt;&gt;"/>
    <s v="060000000"/>
    <s v="064500000"/>
    <s v="064505000"/>
    <s v="064505011"/>
    <x v="5"/>
  </r>
  <r>
    <m/>
    <m/>
    <m/>
    <x v="0"/>
    <x v="0"/>
    <x v="8"/>
    <x v="145"/>
    <m/>
    <x v="3"/>
    <m/>
    <m/>
    <s v="Recovery"/>
    <x v="2"/>
    <x v="2"/>
    <m/>
    <m/>
    <m/>
    <x v="0"/>
    <s v="&lt;&lt;BLANK LOCATION RECORD&gt;&gt;"/>
    <s v="060000000"/>
    <s v="064500000"/>
    <s v="064505000"/>
    <s v="064505012"/>
    <x v="5"/>
  </r>
  <r>
    <m/>
    <m/>
    <m/>
    <x v="0"/>
    <x v="0"/>
    <x v="8"/>
    <x v="145"/>
    <m/>
    <x v="3"/>
    <m/>
    <m/>
    <s v="Recovery"/>
    <x v="0"/>
    <x v="5"/>
    <m/>
    <m/>
    <m/>
    <x v="0"/>
    <s v="&lt;&lt;BLANK LOCATION RECORD&gt;&gt;"/>
    <s v="060000000"/>
    <s v="064500000"/>
    <s v="064505000"/>
    <s v="064505012"/>
    <x v="5"/>
  </r>
  <r>
    <m/>
    <m/>
    <m/>
    <x v="0"/>
    <x v="0"/>
    <x v="8"/>
    <x v="145"/>
    <m/>
    <x v="3"/>
    <m/>
    <m/>
    <s v="Recovery"/>
    <x v="0"/>
    <x v="3"/>
    <m/>
    <m/>
    <m/>
    <x v="0"/>
    <s v="&lt;&lt;BLANK LOCATION RECORD&gt;&gt;"/>
    <s v="060000000"/>
    <s v="064500000"/>
    <s v="064505000"/>
    <s v="064505012"/>
    <x v="5"/>
  </r>
  <r>
    <m/>
    <m/>
    <m/>
    <x v="0"/>
    <x v="0"/>
    <x v="8"/>
    <x v="145"/>
    <m/>
    <x v="3"/>
    <m/>
    <m/>
    <s v="Recovery"/>
    <x v="1"/>
    <x v="2"/>
    <m/>
    <m/>
    <m/>
    <x v="0"/>
    <s v="&lt;&lt;BLANK LOCATION RECORD&gt;&gt;"/>
    <s v="060000000"/>
    <s v="064500000"/>
    <s v="064505000"/>
    <s v="064505012"/>
    <x v="5"/>
  </r>
  <r>
    <m/>
    <m/>
    <m/>
    <x v="0"/>
    <x v="0"/>
    <x v="8"/>
    <x v="145"/>
    <m/>
    <x v="3"/>
    <m/>
    <m/>
    <s v="Recovery"/>
    <x v="3"/>
    <x v="2"/>
    <m/>
    <m/>
    <m/>
    <x v="0"/>
    <s v="&lt;&lt;BLANK LOCATION RECORD&gt;&gt;"/>
    <s v="060000000"/>
    <s v="064500000"/>
    <s v="064505000"/>
    <s v="064505012"/>
    <x v="5"/>
  </r>
  <r>
    <m/>
    <m/>
    <m/>
    <x v="0"/>
    <x v="0"/>
    <x v="8"/>
    <x v="146"/>
    <m/>
    <x v="3"/>
    <m/>
    <m/>
    <s v="Recovery"/>
    <x v="2"/>
    <x v="2"/>
    <m/>
    <m/>
    <m/>
    <x v="0"/>
    <s v="&lt;&lt;BLANK LOCATION RECORD&gt;&gt;"/>
    <s v="060000000"/>
    <s v="064500000"/>
    <s v="064505000"/>
    <s v="064505013"/>
    <x v="5"/>
  </r>
  <r>
    <m/>
    <m/>
    <m/>
    <x v="0"/>
    <x v="0"/>
    <x v="8"/>
    <x v="146"/>
    <m/>
    <x v="3"/>
    <m/>
    <m/>
    <s v="Recovery"/>
    <x v="0"/>
    <x v="5"/>
    <m/>
    <m/>
    <m/>
    <x v="0"/>
    <s v="&lt;&lt;BLANK LOCATION RECORD&gt;&gt;"/>
    <s v="060000000"/>
    <s v="064500000"/>
    <s v="064505000"/>
    <s v="064505013"/>
    <x v="5"/>
  </r>
  <r>
    <m/>
    <m/>
    <m/>
    <x v="0"/>
    <x v="0"/>
    <x v="8"/>
    <x v="146"/>
    <m/>
    <x v="3"/>
    <m/>
    <m/>
    <s v="Recovery"/>
    <x v="0"/>
    <x v="3"/>
    <m/>
    <m/>
    <m/>
    <x v="0"/>
    <s v="&lt;&lt;BLANK LOCATION RECORD&gt;&gt;"/>
    <s v="060000000"/>
    <s v="064500000"/>
    <s v="064505000"/>
    <s v="064505013"/>
    <x v="5"/>
  </r>
  <r>
    <m/>
    <m/>
    <m/>
    <x v="0"/>
    <x v="0"/>
    <x v="8"/>
    <x v="146"/>
    <m/>
    <x v="3"/>
    <m/>
    <m/>
    <s v="Recovery"/>
    <x v="1"/>
    <x v="2"/>
    <m/>
    <m/>
    <m/>
    <x v="0"/>
    <s v="&lt;&lt;BLANK LOCATION RECORD&gt;&gt;"/>
    <s v="060000000"/>
    <s v="064500000"/>
    <s v="064505000"/>
    <s v="064505013"/>
    <x v="5"/>
  </r>
  <r>
    <m/>
    <m/>
    <m/>
    <x v="0"/>
    <x v="0"/>
    <x v="8"/>
    <x v="146"/>
    <m/>
    <x v="3"/>
    <m/>
    <m/>
    <s v="Recovery"/>
    <x v="3"/>
    <x v="2"/>
    <m/>
    <m/>
    <m/>
    <x v="0"/>
    <s v="&lt;&lt;BLANK LOCATION RECORD&gt;&gt;"/>
    <s v="060000000"/>
    <s v="064500000"/>
    <s v="064505000"/>
    <s v="064505013"/>
    <x v="5"/>
  </r>
  <r>
    <m/>
    <m/>
    <m/>
    <x v="0"/>
    <x v="0"/>
    <x v="8"/>
    <x v="147"/>
    <m/>
    <x v="3"/>
    <m/>
    <m/>
    <s v="Recovery"/>
    <x v="2"/>
    <x v="2"/>
    <m/>
    <m/>
    <m/>
    <x v="0"/>
    <s v="&lt;&lt;BLANK LOCATION RECORD&gt;&gt;"/>
    <s v="060000000"/>
    <s v="064500000"/>
    <s v="064505000"/>
    <s v="064505014"/>
    <x v="5"/>
  </r>
  <r>
    <m/>
    <m/>
    <m/>
    <x v="0"/>
    <x v="0"/>
    <x v="8"/>
    <x v="147"/>
    <m/>
    <x v="3"/>
    <m/>
    <m/>
    <s v="Recovery"/>
    <x v="0"/>
    <x v="5"/>
    <m/>
    <m/>
    <m/>
    <x v="0"/>
    <s v="&lt;&lt;BLANK LOCATION RECORD&gt;&gt;"/>
    <s v="060000000"/>
    <s v="064500000"/>
    <s v="064505000"/>
    <s v="064505014"/>
    <x v="5"/>
  </r>
  <r>
    <m/>
    <m/>
    <m/>
    <x v="0"/>
    <x v="0"/>
    <x v="8"/>
    <x v="147"/>
    <m/>
    <x v="3"/>
    <m/>
    <m/>
    <s v="Recovery"/>
    <x v="0"/>
    <x v="3"/>
    <m/>
    <m/>
    <m/>
    <x v="0"/>
    <s v="&lt;&lt;BLANK LOCATION RECORD&gt;&gt;"/>
    <s v="060000000"/>
    <s v="064500000"/>
    <s v="064505000"/>
    <s v="064505014"/>
    <x v="5"/>
  </r>
  <r>
    <m/>
    <m/>
    <m/>
    <x v="0"/>
    <x v="0"/>
    <x v="8"/>
    <x v="147"/>
    <m/>
    <x v="3"/>
    <m/>
    <m/>
    <s v="Recovery"/>
    <x v="1"/>
    <x v="2"/>
    <m/>
    <m/>
    <m/>
    <x v="0"/>
    <s v="&lt;&lt;BLANK LOCATION RECORD&gt;&gt;"/>
    <s v="060000000"/>
    <s v="064500000"/>
    <s v="064505000"/>
    <s v="064505014"/>
    <x v="5"/>
  </r>
  <r>
    <m/>
    <m/>
    <m/>
    <x v="0"/>
    <x v="0"/>
    <x v="8"/>
    <x v="147"/>
    <m/>
    <x v="3"/>
    <m/>
    <m/>
    <s v="Recovery"/>
    <x v="3"/>
    <x v="2"/>
    <m/>
    <m/>
    <m/>
    <x v="0"/>
    <s v="&lt;&lt;BLANK LOCATION RECORD&gt;&gt;"/>
    <s v="060000000"/>
    <s v="064500000"/>
    <s v="064505000"/>
    <s v="064505014"/>
    <x v="5"/>
  </r>
  <r>
    <m/>
    <m/>
    <m/>
    <x v="0"/>
    <x v="0"/>
    <x v="8"/>
    <x v="148"/>
    <m/>
    <x v="3"/>
    <m/>
    <m/>
    <s v="Recovery"/>
    <x v="2"/>
    <x v="2"/>
    <m/>
    <m/>
    <m/>
    <x v="0"/>
    <s v="&lt;&lt;BLANK LOCATION RECORD&gt;&gt;"/>
    <s v="060000000"/>
    <s v="064500000"/>
    <s v="064505000"/>
    <s v="064505015"/>
    <x v="5"/>
  </r>
  <r>
    <m/>
    <m/>
    <m/>
    <x v="0"/>
    <x v="0"/>
    <x v="8"/>
    <x v="148"/>
    <m/>
    <x v="3"/>
    <m/>
    <m/>
    <s v="Recovery"/>
    <x v="0"/>
    <x v="5"/>
    <m/>
    <m/>
    <m/>
    <x v="0"/>
    <s v="&lt;&lt;BLANK LOCATION RECORD&gt;&gt;"/>
    <s v="060000000"/>
    <s v="064500000"/>
    <s v="064505000"/>
    <s v="064505015"/>
    <x v="5"/>
  </r>
  <r>
    <m/>
    <m/>
    <m/>
    <x v="0"/>
    <x v="0"/>
    <x v="8"/>
    <x v="148"/>
    <m/>
    <x v="3"/>
    <m/>
    <m/>
    <s v="Recovery"/>
    <x v="0"/>
    <x v="3"/>
    <m/>
    <m/>
    <m/>
    <x v="0"/>
    <s v="&lt;&lt;BLANK LOCATION RECORD&gt;&gt;"/>
    <s v="060000000"/>
    <s v="064500000"/>
    <s v="064505000"/>
    <s v="064505015"/>
    <x v="5"/>
  </r>
  <r>
    <m/>
    <m/>
    <m/>
    <x v="0"/>
    <x v="0"/>
    <x v="8"/>
    <x v="148"/>
    <m/>
    <x v="3"/>
    <m/>
    <m/>
    <s v="Recovery"/>
    <x v="1"/>
    <x v="2"/>
    <m/>
    <m/>
    <m/>
    <x v="0"/>
    <s v="&lt;&lt;BLANK LOCATION RECORD&gt;&gt;"/>
    <s v="060000000"/>
    <s v="064500000"/>
    <s v="064505000"/>
    <s v="064505015"/>
    <x v="5"/>
  </r>
  <r>
    <m/>
    <m/>
    <m/>
    <x v="0"/>
    <x v="0"/>
    <x v="8"/>
    <x v="148"/>
    <m/>
    <x v="3"/>
    <m/>
    <m/>
    <s v="Recovery"/>
    <x v="3"/>
    <x v="2"/>
    <m/>
    <m/>
    <m/>
    <x v="0"/>
    <s v="&lt;&lt;BLANK LOCATION RECORD&gt;&gt;"/>
    <s v="060000000"/>
    <s v="064500000"/>
    <s v="064505000"/>
    <s v="064505015"/>
    <x v="5"/>
  </r>
  <r>
    <m/>
    <m/>
    <m/>
    <x v="0"/>
    <x v="0"/>
    <x v="8"/>
    <x v="149"/>
    <m/>
    <x v="3"/>
    <m/>
    <m/>
    <s v="Recovery"/>
    <x v="2"/>
    <x v="2"/>
    <m/>
    <m/>
    <m/>
    <x v="0"/>
    <s v="&lt;&lt;BLANK LOCATION RECORD&gt;&gt;"/>
    <s v="060000000"/>
    <s v="064500000"/>
    <s v="064505000"/>
    <s v="064505016"/>
    <x v="5"/>
  </r>
  <r>
    <m/>
    <m/>
    <m/>
    <x v="0"/>
    <x v="0"/>
    <x v="8"/>
    <x v="149"/>
    <m/>
    <x v="3"/>
    <m/>
    <m/>
    <s v="Recovery"/>
    <x v="0"/>
    <x v="5"/>
    <m/>
    <m/>
    <m/>
    <x v="0"/>
    <s v="&lt;&lt;BLANK LOCATION RECORD&gt;&gt;"/>
    <s v="060000000"/>
    <s v="064500000"/>
    <s v="064505000"/>
    <s v="064505016"/>
    <x v="5"/>
  </r>
  <r>
    <m/>
    <m/>
    <m/>
    <x v="0"/>
    <x v="0"/>
    <x v="8"/>
    <x v="149"/>
    <m/>
    <x v="3"/>
    <m/>
    <m/>
    <s v="Recovery"/>
    <x v="0"/>
    <x v="3"/>
    <m/>
    <m/>
    <m/>
    <x v="0"/>
    <s v="&lt;&lt;BLANK LOCATION RECORD&gt;&gt;"/>
    <s v="060000000"/>
    <s v="064500000"/>
    <s v="064505000"/>
    <s v="064505016"/>
    <x v="5"/>
  </r>
  <r>
    <m/>
    <m/>
    <m/>
    <x v="0"/>
    <x v="0"/>
    <x v="8"/>
    <x v="149"/>
    <m/>
    <x v="3"/>
    <m/>
    <m/>
    <s v="Recovery"/>
    <x v="1"/>
    <x v="2"/>
    <m/>
    <m/>
    <m/>
    <x v="0"/>
    <s v="&lt;&lt;BLANK LOCATION RECORD&gt;&gt;"/>
    <s v="060000000"/>
    <s v="064500000"/>
    <s v="064505000"/>
    <s v="064505016"/>
    <x v="5"/>
  </r>
  <r>
    <m/>
    <m/>
    <m/>
    <x v="0"/>
    <x v="0"/>
    <x v="8"/>
    <x v="149"/>
    <m/>
    <x v="3"/>
    <m/>
    <m/>
    <s v="Recovery"/>
    <x v="3"/>
    <x v="2"/>
    <m/>
    <m/>
    <m/>
    <x v="0"/>
    <s v="&lt;&lt;BLANK LOCATION RECORD&gt;&gt;"/>
    <s v="060000000"/>
    <s v="064500000"/>
    <s v="064505000"/>
    <s v="064505016"/>
    <x v="5"/>
  </r>
  <r>
    <m/>
    <m/>
    <m/>
    <x v="0"/>
    <x v="0"/>
    <x v="8"/>
    <x v="150"/>
    <m/>
    <x v="3"/>
    <m/>
    <m/>
    <s v="Recovery"/>
    <x v="2"/>
    <x v="2"/>
    <m/>
    <m/>
    <m/>
    <x v="0"/>
    <s v="&lt;&lt;BLANK LOCATION RECORD&gt;&gt;"/>
    <s v="060000000"/>
    <s v="064500000"/>
    <s v="064505000"/>
    <s v="064505017"/>
    <x v="5"/>
  </r>
  <r>
    <m/>
    <m/>
    <m/>
    <x v="0"/>
    <x v="0"/>
    <x v="8"/>
    <x v="150"/>
    <m/>
    <x v="3"/>
    <m/>
    <m/>
    <s v="Recovery"/>
    <x v="0"/>
    <x v="5"/>
    <m/>
    <m/>
    <m/>
    <x v="0"/>
    <s v="&lt;&lt;BLANK LOCATION RECORD&gt;&gt;"/>
    <s v="060000000"/>
    <s v="064500000"/>
    <s v="064505000"/>
    <s v="064505017"/>
    <x v="5"/>
  </r>
  <r>
    <m/>
    <m/>
    <m/>
    <x v="0"/>
    <x v="0"/>
    <x v="8"/>
    <x v="150"/>
    <m/>
    <x v="3"/>
    <m/>
    <m/>
    <s v="Recovery"/>
    <x v="0"/>
    <x v="3"/>
    <m/>
    <m/>
    <m/>
    <x v="0"/>
    <s v="&lt;&lt;BLANK LOCATION RECORD&gt;&gt;"/>
    <s v="060000000"/>
    <s v="064500000"/>
    <s v="064505000"/>
    <s v="064505017"/>
    <x v="5"/>
  </r>
  <r>
    <m/>
    <m/>
    <m/>
    <x v="0"/>
    <x v="0"/>
    <x v="8"/>
    <x v="150"/>
    <m/>
    <x v="3"/>
    <m/>
    <m/>
    <s v="Recovery"/>
    <x v="1"/>
    <x v="2"/>
    <m/>
    <m/>
    <m/>
    <x v="0"/>
    <s v="&lt;&lt;BLANK LOCATION RECORD&gt;&gt;"/>
    <s v="060000000"/>
    <s v="064500000"/>
    <s v="064505000"/>
    <s v="064505017"/>
    <x v="5"/>
  </r>
  <r>
    <m/>
    <m/>
    <m/>
    <x v="0"/>
    <x v="0"/>
    <x v="8"/>
    <x v="150"/>
    <m/>
    <x v="3"/>
    <m/>
    <m/>
    <s v="Recovery"/>
    <x v="3"/>
    <x v="2"/>
    <m/>
    <m/>
    <m/>
    <x v="0"/>
    <s v="&lt;&lt;BLANK LOCATION RECORD&gt;&gt;"/>
    <s v="060000000"/>
    <s v="064500000"/>
    <s v="064505000"/>
    <s v="064505017"/>
    <x v="5"/>
  </r>
  <r>
    <m/>
    <m/>
    <m/>
    <x v="0"/>
    <x v="0"/>
    <x v="8"/>
    <x v="151"/>
    <m/>
    <x v="3"/>
    <m/>
    <m/>
    <s v="Recovery"/>
    <x v="2"/>
    <x v="2"/>
    <m/>
    <m/>
    <m/>
    <x v="0"/>
    <s v="&lt;&lt;BLANK LOCATION RECORD&gt;&gt;"/>
    <s v="060000000"/>
    <s v="064500000"/>
    <s v="064505000"/>
    <s v="064505018"/>
    <x v="5"/>
  </r>
  <r>
    <m/>
    <m/>
    <m/>
    <x v="0"/>
    <x v="0"/>
    <x v="8"/>
    <x v="151"/>
    <m/>
    <x v="3"/>
    <m/>
    <m/>
    <s v="Recovery"/>
    <x v="0"/>
    <x v="5"/>
    <m/>
    <m/>
    <m/>
    <x v="0"/>
    <s v="&lt;&lt;BLANK LOCATION RECORD&gt;&gt;"/>
    <s v="060000000"/>
    <s v="064500000"/>
    <s v="064505000"/>
    <s v="064505018"/>
    <x v="5"/>
  </r>
  <r>
    <m/>
    <m/>
    <m/>
    <x v="0"/>
    <x v="0"/>
    <x v="8"/>
    <x v="151"/>
    <m/>
    <x v="3"/>
    <m/>
    <m/>
    <s v="Recovery"/>
    <x v="0"/>
    <x v="3"/>
    <m/>
    <m/>
    <m/>
    <x v="0"/>
    <s v="&lt;&lt;BLANK LOCATION RECORD&gt;&gt;"/>
    <s v="060000000"/>
    <s v="064500000"/>
    <s v="064505000"/>
    <s v="064505018"/>
    <x v="5"/>
  </r>
  <r>
    <m/>
    <m/>
    <m/>
    <x v="0"/>
    <x v="0"/>
    <x v="8"/>
    <x v="151"/>
    <m/>
    <x v="3"/>
    <m/>
    <m/>
    <s v="Recovery"/>
    <x v="1"/>
    <x v="2"/>
    <m/>
    <m/>
    <m/>
    <x v="0"/>
    <s v="&lt;&lt;BLANK LOCATION RECORD&gt;&gt;"/>
    <s v="060000000"/>
    <s v="064500000"/>
    <s v="064505000"/>
    <s v="064505018"/>
    <x v="5"/>
  </r>
  <r>
    <m/>
    <m/>
    <m/>
    <x v="0"/>
    <x v="0"/>
    <x v="8"/>
    <x v="151"/>
    <m/>
    <x v="3"/>
    <m/>
    <m/>
    <s v="Recovery"/>
    <x v="3"/>
    <x v="2"/>
    <m/>
    <m/>
    <m/>
    <x v="0"/>
    <s v="&lt;&lt;BLANK LOCATION RECORD&gt;&gt;"/>
    <s v="060000000"/>
    <s v="064500000"/>
    <s v="064505000"/>
    <s v="064505018"/>
    <x v="5"/>
  </r>
  <r>
    <m/>
    <m/>
    <m/>
    <x v="0"/>
    <x v="0"/>
    <x v="8"/>
    <x v="152"/>
    <m/>
    <x v="3"/>
    <m/>
    <m/>
    <s v="Recovery"/>
    <x v="2"/>
    <x v="2"/>
    <m/>
    <m/>
    <m/>
    <x v="0"/>
    <s v="&lt;&lt;BLANK LOCATION RECORD&gt;&gt;"/>
    <s v="060000000"/>
    <s v="064500000"/>
    <s v="064505000"/>
    <s v="064505019"/>
    <x v="5"/>
  </r>
  <r>
    <m/>
    <m/>
    <m/>
    <x v="0"/>
    <x v="0"/>
    <x v="8"/>
    <x v="152"/>
    <m/>
    <x v="3"/>
    <m/>
    <m/>
    <s v="Recovery"/>
    <x v="0"/>
    <x v="5"/>
    <m/>
    <m/>
    <m/>
    <x v="0"/>
    <s v="&lt;&lt;BLANK LOCATION RECORD&gt;&gt;"/>
    <s v="060000000"/>
    <s v="064500000"/>
    <s v="064505000"/>
    <s v="064505019"/>
    <x v="5"/>
  </r>
  <r>
    <m/>
    <m/>
    <m/>
    <x v="0"/>
    <x v="0"/>
    <x v="8"/>
    <x v="152"/>
    <m/>
    <x v="3"/>
    <m/>
    <m/>
    <s v="Recovery"/>
    <x v="0"/>
    <x v="3"/>
    <m/>
    <m/>
    <m/>
    <x v="0"/>
    <s v="&lt;&lt;BLANK LOCATION RECORD&gt;&gt;"/>
    <s v="060000000"/>
    <s v="064500000"/>
    <s v="064505000"/>
    <s v="064505019"/>
    <x v="5"/>
  </r>
  <r>
    <m/>
    <m/>
    <m/>
    <x v="0"/>
    <x v="0"/>
    <x v="8"/>
    <x v="152"/>
    <m/>
    <x v="3"/>
    <m/>
    <m/>
    <s v="Recovery"/>
    <x v="1"/>
    <x v="2"/>
    <m/>
    <m/>
    <m/>
    <x v="0"/>
    <s v="&lt;&lt;BLANK LOCATION RECORD&gt;&gt;"/>
    <s v="060000000"/>
    <s v="064500000"/>
    <s v="064505000"/>
    <s v="064505019"/>
    <x v="5"/>
  </r>
  <r>
    <m/>
    <m/>
    <m/>
    <x v="0"/>
    <x v="0"/>
    <x v="8"/>
    <x v="152"/>
    <m/>
    <x v="3"/>
    <m/>
    <m/>
    <s v="Recovery"/>
    <x v="3"/>
    <x v="2"/>
    <m/>
    <m/>
    <m/>
    <x v="0"/>
    <s v="&lt;&lt;BLANK LOCATION RECORD&gt;&gt;"/>
    <s v="060000000"/>
    <s v="064500000"/>
    <s v="064505000"/>
    <s v="064505019"/>
    <x v="5"/>
  </r>
  <r>
    <m/>
    <m/>
    <m/>
    <x v="0"/>
    <x v="0"/>
    <x v="8"/>
    <x v="153"/>
    <m/>
    <x v="3"/>
    <m/>
    <m/>
    <s v="Recovery"/>
    <x v="2"/>
    <x v="2"/>
    <m/>
    <m/>
    <m/>
    <x v="0"/>
    <s v="&lt;&lt;BLANK LOCATION RECORD&gt;&gt;"/>
    <s v="060000000"/>
    <s v="064500000"/>
    <s v="064505000"/>
    <s v="064505020"/>
    <x v="5"/>
  </r>
  <r>
    <m/>
    <m/>
    <m/>
    <x v="0"/>
    <x v="0"/>
    <x v="8"/>
    <x v="153"/>
    <m/>
    <x v="3"/>
    <m/>
    <m/>
    <s v="Recovery"/>
    <x v="0"/>
    <x v="5"/>
    <m/>
    <m/>
    <m/>
    <x v="0"/>
    <s v="&lt;&lt;BLANK LOCATION RECORD&gt;&gt;"/>
    <s v="060000000"/>
    <s v="064500000"/>
    <s v="064505000"/>
    <s v="064505020"/>
    <x v="5"/>
  </r>
  <r>
    <m/>
    <m/>
    <m/>
    <x v="0"/>
    <x v="0"/>
    <x v="8"/>
    <x v="153"/>
    <m/>
    <x v="3"/>
    <m/>
    <m/>
    <s v="Recovery"/>
    <x v="0"/>
    <x v="3"/>
    <m/>
    <m/>
    <m/>
    <x v="0"/>
    <s v="&lt;&lt;BLANK LOCATION RECORD&gt;&gt;"/>
    <s v="060000000"/>
    <s v="064500000"/>
    <s v="064505000"/>
    <s v="064505020"/>
    <x v="5"/>
  </r>
  <r>
    <m/>
    <m/>
    <m/>
    <x v="0"/>
    <x v="0"/>
    <x v="8"/>
    <x v="153"/>
    <m/>
    <x v="3"/>
    <m/>
    <m/>
    <s v="Recovery"/>
    <x v="1"/>
    <x v="2"/>
    <m/>
    <m/>
    <m/>
    <x v="0"/>
    <s v="&lt;&lt;BLANK LOCATION RECORD&gt;&gt;"/>
    <s v="060000000"/>
    <s v="064500000"/>
    <s v="064505000"/>
    <s v="064505020"/>
    <x v="5"/>
  </r>
  <r>
    <m/>
    <m/>
    <m/>
    <x v="0"/>
    <x v="0"/>
    <x v="8"/>
    <x v="153"/>
    <m/>
    <x v="3"/>
    <m/>
    <m/>
    <s v="Recovery"/>
    <x v="3"/>
    <x v="2"/>
    <m/>
    <m/>
    <m/>
    <x v="0"/>
    <s v="&lt;&lt;BLANK LOCATION RECORD&gt;&gt;"/>
    <s v="060000000"/>
    <s v="064500000"/>
    <s v="064505000"/>
    <s v="064505020"/>
    <x v="5"/>
  </r>
  <r>
    <m/>
    <m/>
    <m/>
    <x v="0"/>
    <x v="0"/>
    <x v="8"/>
    <x v="154"/>
    <m/>
    <x v="3"/>
    <m/>
    <m/>
    <s v="Recovery"/>
    <x v="2"/>
    <x v="2"/>
    <m/>
    <m/>
    <m/>
    <x v="0"/>
    <s v="&lt;&lt;BLANK LOCATION RECORD&gt;&gt;"/>
    <s v="060000000"/>
    <s v="064500000"/>
    <s v="064505000"/>
    <s v="064505021"/>
    <x v="5"/>
  </r>
  <r>
    <m/>
    <m/>
    <m/>
    <x v="0"/>
    <x v="0"/>
    <x v="8"/>
    <x v="154"/>
    <m/>
    <x v="3"/>
    <m/>
    <m/>
    <s v="Recovery"/>
    <x v="0"/>
    <x v="5"/>
    <m/>
    <m/>
    <m/>
    <x v="0"/>
    <s v="&lt;&lt;BLANK LOCATION RECORD&gt;&gt;"/>
    <s v="060000000"/>
    <s v="064500000"/>
    <s v="064505000"/>
    <s v="064505021"/>
    <x v="5"/>
  </r>
  <r>
    <m/>
    <m/>
    <m/>
    <x v="0"/>
    <x v="0"/>
    <x v="8"/>
    <x v="154"/>
    <m/>
    <x v="3"/>
    <m/>
    <m/>
    <s v="Recovery"/>
    <x v="0"/>
    <x v="3"/>
    <m/>
    <m/>
    <m/>
    <x v="0"/>
    <s v="&lt;&lt;BLANK LOCATION RECORD&gt;&gt;"/>
    <s v="060000000"/>
    <s v="064500000"/>
    <s v="064505000"/>
    <s v="064505021"/>
    <x v="5"/>
  </r>
  <r>
    <m/>
    <m/>
    <m/>
    <x v="0"/>
    <x v="0"/>
    <x v="8"/>
    <x v="154"/>
    <m/>
    <x v="3"/>
    <m/>
    <m/>
    <s v="Recovery"/>
    <x v="1"/>
    <x v="2"/>
    <m/>
    <m/>
    <m/>
    <x v="0"/>
    <s v="&lt;&lt;BLANK LOCATION RECORD&gt;&gt;"/>
    <s v="060000000"/>
    <s v="064500000"/>
    <s v="064505000"/>
    <s v="064505021"/>
    <x v="5"/>
  </r>
  <r>
    <m/>
    <m/>
    <m/>
    <x v="0"/>
    <x v="0"/>
    <x v="8"/>
    <x v="154"/>
    <m/>
    <x v="3"/>
    <m/>
    <m/>
    <s v="Recovery"/>
    <x v="3"/>
    <x v="2"/>
    <m/>
    <m/>
    <m/>
    <x v="0"/>
    <s v="&lt;&lt;BLANK LOCATION RECORD&gt;&gt;"/>
    <s v="060000000"/>
    <s v="064500000"/>
    <s v="064505000"/>
    <s v="064505021"/>
    <x v="5"/>
  </r>
  <r>
    <m/>
    <m/>
    <m/>
    <x v="0"/>
    <x v="0"/>
    <x v="8"/>
    <x v="155"/>
    <m/>
    <x v="3"/>
    <m/>
    <m/>
    <s v="Recovery"/>
    <x v="2"/>
    <x v="2"/>
    <m/>
    <m/>
    <m/>
    <x v="0"/>
    <s v="&lt;&lt;BLANK LOCATION RECORD&gt;&gt;"/>
    <s v="060000000"/>
    <s v="064500000"/>
    <s v="064505000"/>
    <s v="064505028"/>
    <x v="5"/>
  </r>
  <r>
    <m/>
    <m/>
    <m/>
    <x v="0"/>
    <x v="0"/>
    <x v="8"/>
    <x v="155"/>
    <m/>
    <x v="3"/>
    <m/>
    <m/>
    <s v="Recovery"/>
    <x v="0"/>
    <x v="5"/>
    <m/>
    <m/>
    <m/>
    <x v="0"/>
    <s v="&lt;&lt;BLANK LOCATION RECORD&gt;&gt;"/>
    <s v="060000000"/>
    <s v="064500000"/>
    <s v="064505000"/>
    <s v="064505028"/>
    <x v="5"/>
  </r>
  <r>
    <m/>
    <m/>
    <m/>
    <x v="0"/>
    <x v="0"/>
    <x v="8"/>
    <x v="155"/>
    <m/>
    <x v="3"/>
    <m/>
    <m/>
    <s v="Recovery"/>
    <x v="0"/>
    <x v="3"/>
    <m/>
    <m/>
    <m/>
    <x v="0"/>
    <s v="&lt;&lt;BLANK LOCATION RECORD&gt;&gt;"/>
    <s v="060000000"/>
    <s v="064500000"/>
    <s v="064505000"/>
    <s v="064505028"/>
    <x v="5"/>
  </r>
  <r>
    <m/>
    <m/>
    <m/>
    <x v="0"/>
    <x v="0"/>
    <x v="8"/>
    <x v="155"/>
    <m/>
    <x v="3"/>
    <m/>
    <m/>
    <s v="Recovery"/>
    <x v="1"/>
    <x v="2"/>
    <m/>
    <m/>
    <m/>
    <x v="0"/>
    <s v="&lt;&lt;BLANK LOCATION RECORD&gt;&gt;"/>
    <s v="060000000"/>
    <s v="064500000"/>
    <s v="064505000"/>
    <s v="064505028"/>
    <x v="5"/>
  </r>
  <r>
    <m/>
    <m/>
    <m/>
    <x v="0"/>
    <x v="0"/>
    <x v="8"/>
    <x v="155"/>
    <m/>
    <x v="3"/>
    <m/>
    <m/>
    <s v="Recovery"/>
    <x v="3"/>
    <x v="2"/>
    <m/>
    <m/>
    <m/>
    <x v="0"/>
    <s v="&lt;&lt;BLANK LOCATION RECORD&gt;&gt;"/>
    <s v="060000000"/>
    <s v="064500000"/>
    <s v="064505000"/>
    <s v="064505028"/>
    <x v="5"/>
  </r>
  <r>
    <m/>
    <m/>
    <m/>
    <x v="0"/>
    <x v="0"/>
    <x v="8"/>
    <x v="156"/>
    <m/>
    <x v="3"/>
    <m/>
    <m/>
    <s v="Recovery"/>
    <x v="2"/>
    <x v="2"/>
    <m/>
    <m/>
    <m/>
    <x v="0"/>
    <s v="&lt;&lt;BLANK LOCATION RECORD&gt;&gt;"/>
    <s v="060000000"/>
    <s v="064500000"/>
    <s v="064505000"/>
    <s v="064505022"/>
    <x v="5"/>
  </r>
  <r>
    <m/>
    <m/>
    <m/>
    <x v="0"/>
    <x v="0"/>
    <x v="8"/>
    <x v="156"/>
    <m/>
    <x v="3"/>
    <m/>
    <m/>
    <s v="Recovery"/>
    <x v="0"/>
    <x v="5"/>
    <m/>
    <m/>
    <m/>
    <x v="0"/>
    <s v="&lt;&lt;BLANK LOCATION RECORD&gt;&gt;"/>
    <s v="060000000"/>
    <s v="064500000"/>
    <s v="064505000"/>
    <s v="064505022"/>
    <x v="5"/>
  </r>
  <r>
    <m/>
    <m/>
    <m/>
    <x v="0"/>
    <x v="0"/>
    <x v="8"/>
    <x v="156"/>
    <m/>
    <x v="3"/>
    <m/>
    <m/>
    <s v="Recovery"/>
    <x v="0"/>
    <x v="3"/>
    <m/>
    <m/>
    <m/>
    <x v="0"/>
    <s v="&lt;&lt;BLANK LOCATION RECORD&gt;&gt;"/>
    <s v="060000000"/>
    <s v="064500000"/>
    <s v="064505000"/>
    <s v="064505022"/>
    <x v="5"/>
  </r>
  <r>
    <m/>
    <m/>
    <m/>
    <x v="0"/>
    <x v="0"/>
    <x v="8"/>
    <x v="156"/>
    <m/>
    <x v="3"/>
    <m/>
    <m/>
    <s v="Recovery"/>
    <x v="1"/>
    <x v="2"/>
    <m/>
    <m/>
    <m/>
    <x v="0"/>
    <s v="&lt;&lt;BLANK LOCATION RECORD&gt;&gt;"/>
    <s v="060000000"/>
    <s v="064500000"/>
    <s v="064505000"/>
    <s v="064505022"/>
    <x v="5"/>
  </r>
  <r>
    <m/>
    <m/>
    <m/>
    <x v="0"/>
    <x v="0"/>
    <x v="8"/>
    <x v="156"/>
    <m/>
    <x v="3"/>
    <m/>
    <m/>
    <s v="Recovery"/>
    <x v="3"/>
    <x v="2"/>
    <m/>
    <m/>
    <m/>
    <x v="0"/>
    <s v="&lt;&lt;BLANK LOCATION RECORD&gt;&gt;"/>
    <s v="060000000"/>
    <s v="064500000"/>
    <s v="064505000"/>
    <s v="064505022"/>
    <x v="5"/>
  </r>
  <r>
    <m/>
    <m/>
    <m/>
    <x v="0"/>
    <x v="0"/>
    <x v="8"/>
    <x v="157"/>
    <m/>
    <x v="3"/>
    <m/>
    <m/>
    <s v="Recovery"/>
    <x v="2"/>
    <x v="2"/>
    <m/>
    <m/>
    <m/>
    <x v="0"/>
    <s v="&lt;&lt;BLANK LOCATION RECORD&gt;&gt;"/>
    <s v="060000000"/>
    <s v="064500000"/>
    <s v="064505000"/>
    <s v="064505023"/>
    <x v="5"/>
  </r>
  <r>
    <m/>
    <m/>
    <m/>
    <x v="0"/>
    <x v="0"/>
    <x v="8"/>
    <x v="157"/>
    <m/>
    <x v="3"/>
    <m/>
    <m/>
    <s v="Recovery"/>
    <x v="0"/>
    <x v="5"/>
    <m/>
    <m/>
    <m/>
    <x v="0"/>
    <s v="&lt;&lt;BLANK LOCATION RECORD&gt;&gt;"/>
    <s v="060000000"/>
    <s v="064500000"/>
    <s v="064505000"/>
    <s v="064505023"/>
    <x v="5"/>
  </r>
  <r>
    <m/>
    <m/>
    <m/>
    <x v="0"/>
    <x v="0"/>
    <x v="8"/>
    <x v="157"/>
    <m/>
    <x v="3"/>
    <m/>
    <m/>
    <s v="Recovery"/>
    <x v="0"/>
    <x v="3"/>
    <m/>
    <m/>
    <m/>
    <x v="0"/>
    <s v="&lt;&lt;BLANK LOCATION RECORD&gt;&gt;"/>
    <s v="060000000"/>
    <s v="064500000"/>
    <s v="064505000"/>
    <s v="064505023"/>
    <x v="5"/>
  </r>
  <r>
    <m/>
    <m/>
    <m/>
    <x v="0"/>
    <x v="0"/>
    <x v="8"/>
    <x v="157"/>
    <m/>
    <x v="3"/>
    <m/>
    <m/>
    <s v="Recovery"/>
    <x v="1"/>
    <x v="2"/>
    <m/>
    <m/>
    <m/>
    <x v="0"/>
    <s v="&lt;&lt;BLANK LOCATION RECORD&gt;&gt;"/>
    <s v="060000000"/>
    <s v="064500000"/>
    <s v="064505000"/>
    <s v="064505023"/>
    <x v="5"/>
  </r>
  <r>
    <m/>
    <m/>
    <m/>
    <x v="0"/>
    <x v="0"/>
    <x v="8"/>
    <x v="157"/>
    <m/>
    <x v="3"/>
    <m/>
    <m/>
    <s v="Recovery"/>
    <x v="3"/>
    <x v="2"/>
    <m/>
    <m/>
    <m/>
    <x v="0"/>
    <s v="&lt;&lt;BLANK LOCATION RECORD&gt;&gt;"/>
    <s v="060000000"/>
    <s v="064500000"/>
    <s v="064505000"/>
    <s v="064505023"/>
    <x v="5"/>
  </r>
  <r>
    <m/>
    <m/>
    <m/>
    <x v="0"/>
    <x v="0"/>
    <x v="8"/>
    <x v="158"/>
    <m/>
    <x v="3"/>
    <m/>
    <m/>
    <s v="Recovery"/>
    <x v="2"/>
    <x v="2"/>
    <m/>
    <m/>
    <m/>
    <x v="0"/>
    <s v="&lt;&lt;BLANK LOCATION RECORD&gt;&gt;"/>
    <s v="060000000"/>
    <s v="064500000"/>
    <s v="064505000"/>
    <s v="064505024"/>
    <x v="5"/>
  </r>
  <r>
    <m/>
    <m/>
    <m/>
    <x v="0"/>
    <x v="0"/>
    <x v="8"/>
    <x v="158"/>
    <m/>
    <x v="3"/>
    <m/>
    <m/>
    <s v="Recovery"/>
    <x v="0"/>
    <x v="5"/>
    <m/>
    <m/>
    <m/>
    <x v="0"/>
    <s v="&lt;&lt;BLANK LOCATION RECORD&gt;&gt;"/>
    <s v="060000000"/>
    <s v="064500000"/>
    <s v="064505000"/>
    <s v="064505024"/>
    <x v="5"/>
  </r>
  <r>
    <m/>
    <m/>
    <m/>
    <x v="0"/>
    <x v="0"/>
    <x v="8"/>
    <x v="158"/>
    <m/>
    <x v="3"/>
    <m/>
    <m/>
    <s v="Recovery"/>
    <x v="0"/>
    <x v="3"/>
    <m/>
    <m/>
    <m/>
    <x v="0"/>
    <s v="&lt;&lt;BLANK LOCATION RECORD&gt;&gt;"/>
    <s v="060000000"/>
    <s v="064500000"/>
    <s v="064505000"/>
    <s v="064505024"/>
    <x v="5"/>
  </r>
  <r>
    <m/>
    <m/>
    <m/>
    <x v="0"/>
    <x v="0"/>
    <x v="8"/>
    <x v="158"/>
    <m/>
    <x v="3"/>
    <m/>
    <m/>
    <s v="Recovery"/>
    <x v="1"/>
    <x v="2"/>
    <m/>
    <m/>
    <m/>
    <x v="0"/>
    <s v="&lt;&lt;BLANK LOCATION RECORD&gt;&gt;"/>
    <s v="060000000"/>
    <s v="064500000"/>
    <s v="064505000"/>
    <s v="064505024"/>
    <x v="5"/>
  </r>
  <r>
    <m/>
    <m/>
    <m/>
    <x v="0"/>
    <x v="0"/>
    <x v="8"/>
    <x v="158"/>
    <m/>
    <x v="3"/>
    <m/>
    <m/>
    <s v="Recovery"/>
    <x v="3"/>
    <x v="2"/>
    <m/>
    <m/>
    <m/>
    <x v="0"/>
    <s v="&lt;&lt;BLANK LOCATION RECORD&gt;&gt;"/>
    <s v="060000000"/>
    <s v="064500000"/>
    <s v="064505000"/>
    <s v="064505024"/>
    <x v="5"/>
  </r>
  <r>
    <m/>
    <m/>
    <m/>
    <x v="0"/>
    <x v="0"/>
    <x v="8"/>
    <x v="159"/>
    <m/>
    <x v="3"/>
    <m/>
    <m/>
    <s v="Recovery"/>
    <x v="2"/>
    <x v="2"/>
    <m/>
    <m/>
    <m/>
    <x v="0"/>
    <s v="&lt;&lt;BLANK LOCATION RECORD&gt;&gt;"/>
    <s v="060000000"/>
    <s v="064500000"/>
    <s v="064505000"/>
    <s v="064505026"/>
    <x v="5"/>
  </r>
  <r>
    <m/>
    <m/>
    <m/>
    <x v="0"/>
    <x v="0"/>
    <x v="8"/>
    <x v="159"/>
    <m/>
    <x v="3"/>
    <m/>
    <m/>
    <s v="Recovery"/>
    <x v="0"/>
    <x v="5"/>
    <m/>
    <m/>
    <m/>
    <x v="0"/>
    <s v="&lt;&lt;BLANK LOCATION RECORD&gt;&gt;"/>
    <s v="060000000"/>
    <s v="064500000"/>
    <s v="064505000"/>
    <s v="064505026"/>
    <x v="5"/>
  </r>
  <r>
    <m/>
    <m/>
    <m/>
    <x v="0"/>
    <x v="0"/>
    <x v="8"/>
    <x v="159"/>
    <m/>
    <x v="3"/>
    <m/>
    <m/>
    <s v="Recovery"/>
    <x v="0"/>
    <x v="3"/>
    <m/>
    <m/>
    <m/>
    <x v="0"/>
    <s v="&lt;&lt;BLANK LOCATION RECORD&gt;&gt;"/>
    <s v="060000000"/>
    <s v="064500000"/>
    <s v="064505000"/>
    <s v="064505026"/>
    <x v="5"/>
  </r>
  <r>
    <m/>
    <m/>
    <m/>
    <x v="0"/>
    <x v="0"/>
    <x v="8"/>
    <x v="159"/>
    <m/>
    <x v="3"/>
    <m/>
    <m/>
    <s v="Recovery"/>
    <x v="1"/>
    <x v="2"/>
    <m/>
    <m/>
    <m/>
    <x v="0"/>
    <s v="&lt;&lt;BLANK LOCATION RECORD&gt;&gt;"/>
    <s v="060000000"/>
    <s v="064500000"/>
    <s v="064505000"/>
    <s v="064505026"/>
    <x v="5"/>
  </r>
  <r>
    <m/>
    <m/>
    <m/>
    <x v="0"/>
    <x v="0"/>
    <x v="8"/>
    <x v="159"/>
    <m/>
    <x v="3"/>
    <m/>
    <m/>
    <s v="Recovery"/>
    <x v="3"/>
    <x v="2"/>
    <m/>
    <m/>
    <m/>
    <x v="0"/>
    <s v="&lt;&lt;BLANK LOCATION RECORD&gt;&gt;"/>
    <s v="060000000"/>
    <s v="064500000"/>
    <s v="064505000"/>
    <s v="064505026"/>
    <x v="5"/>
  </r>
  <r>
    <m/>
    <m/>
    <m/>
    <x v="0"/>
    <x v="0"/>
    <x v="8"/>
    <x v="160"/>
    <m/>
    <x v="3"/>
    <m/>
    <m/>
    <s v="Recovery"/>
    <x v="2"/>
    <x v="2"/>
    <m/>
    <m/>
    <m/>
    <x v="0"/>
    <s v="&lt;&lt;BLANK LOCATION RECORD&gt;&gt;"/>
    <s v="060000000"/>
    <s v="064500000"/>
    <s v="064505000"/>
    <s v="064505027"/>
    <x v="5"/>
  </r>
  <r>
    <m/>
    <m/>
    <m/>
    <x v="0"/>
    <x v="0"/>
    <x v="8"/>
    <x v="160"/>
    <m/>
    <x v="3"/>
    <m/>
    <m/>
    <s v="Recovery"/>
    <x v="0"/>
    <x v="5"/>
    <m/>
    <m/>
    <m/>
    <x v="0"/>
    <s v="&lt;&lt;BLANK LOCATION RECORD&gt;&gt;"/>
    <s v="060000000"/>
    <s v="064500000"/>
    <s v="064505000"/>
    <s v="064505027"/>
    <x v="5"/>
  </r>
  <r>
    <m/>
    <m/>
    <m/>
    <x v="0"/>
    <x v="0"/>
    <x v="8"/>
    <x v="160"/>
    <m/>
    <x v="3"/>
    <m/>
    <m/>
    <s v="Recovery"/>
    <x v="0"/>
    <x v="3"/>
    <m/>
    <m/>
    <m/>
    <x v="0"/>
    <s v="&lt;&lt;BLANK LOCATION RECORD&gt;&gt;"/>
    <s v="060000000"/>
    <s v="064500000"/>
    <s v="064505000"/>
    <s v="064505027"/>
    <x v="5"/>
  </r>
  <r>
    <m/>
    <m/>
    <m/>
    <x v="0"/>
    <x v="0"/>
    <x v="8"/>
    <x v="160"/>
    <m/>
    <x v="3"/>
    <m/>
    <m/>
    <s v="Recovery"/>
    <x v="1"/>
    <x v="2"/>
    <m/>
    <m/>
    <m/>
    <x v="0"/>
    <s v="&lt;&lt;BLANK LOCATION RECORD&gt;&gt;"/>
    <s v="060000000"/>
    <s v="064500000"/>
    <s v="064505000"/>
    <s v="064505027"/>
    <x v="5"/>
  </r>
  <r>
    <m/>
    <m/>
    <m/>
    <x v="0"/>
    <x v="0"/>
    <x v="8"/>
    <x v="160"/>
    <m/>
    <x v="3"/>
    <m/>
    <m/>
    <s v="Recovery"/>
    <x v="3"/>
    <x v="2"/>
    <m/>
    <m/>
    <m/>
    <x v="0"/>
    <s v="&lt;&lt;BLANK LOCATION RECORD&gt;&gt;"/>
    <s v="060000000"/>
    <s v="064500000"/>
    <s v="064505000"/>
    <s v="064505027"/>
    <x v="5"/>
  </r>
  <r>
    <m/>
    <m/>
    <m/>
    <x v="0"/>
    <x v="0"/>
    <x v="8"/>
    <x v="161"/>
    <m/>
    <x v="3"/>
    <m/>
    <m/>
    <s v="Recovery"/>
    <x v="2"/>
    <x v="2"/>
    <m/>
    <m/>
    <m/>
    <x v="0"/>
    <s v="&lt;&lt;BLANK LOCATION RECORD&gt;&gt;"/>
    <s v="060000000"/>
    <s v="064500000"/>
    <s v="064505000"/>
    <s v="064505025"/>
    <x v="5"/>
  </r>
  <r>
    <m/>
    <m/>
    <m/>
    <x v="0"/>
    <x v="0"/>
    <x v="8"/>
    <x v="161"/>
    <m/>
    <x v="3"/>
    <m/>
    <m/>
    <s v="Recovery"/>
    <x v="0"/>
    <x v="5"/>
    <m/>
    <m/>
    <m/>
    <x v="0"/>
    <s v="&lt;&lt;BLANK LOCATION RECORD&gt;&gt;"/>
    <s v="060000000"/>
    <s v="064500000"/>
    <s v="064505000"/>
    <s v="064505025"/>
    <x v="5"/>
  </r>
  <r>
    <m/>
    <m/>
    <m/>
    <x v="0"/>
    <x v="0"/>
    <x v="8"/>
    <x v="161"/>
    <m/>
    <x v="3"/>
    <m/>
    <m/>
    <s v="Recovery"/>
    <x v="0"/>
    <x v="3"/>
    <m/>
    <m/>
    <m/>
    <x v="0"/>
    <s v="&lt;&lt;BLANK LOCATION RECORD&gt;&gt;"/>
    <s v="060000000"/>
    <s v="064500000"/>
    <s v="064505000"/>
    <s v="064505025"/>
    <x v="5"/>
  </r>
  <r>
    <m/>
    <m/>
    <m/>
    <x v="0"/>
    <x v="0"/>
    <x v="8"/>
    <x v="161"/>
    <m/>
    <x v="3"/>
    <m/>
    <m/>
    <s v="Recovery"/>
    <x v="1"/>
    <x v="2"/>
    <m/>
    <m/>
    <m/>
    <x v="0"/>
    <s v="&lt;&lt;BLANK LOCATION RECORD&gt;&gt;"/>
    <s v="060000000"/>
    <s v="064500000"/>
    <s v="064505000"/>
    <s v="064505025"/>
    <x v="5"/>
  </r>
  <r>
    <m/>
    <m/>
    <m/>
    <x v="0"/>
    <x v="0"/>
    <x v="8"/>
    <x v="161"/>
    <m/>
    <x v="3"/>
    <m/>
    <m/>
    <s v="Recovery"/>
    <x v="3"/>
    <x v="2"/>
    <m/>
    <m/>
    <m/>
    <x v="0"/>
    <s v="&lt;&lt;BLANK LOCATION RECORD&gt;&gt;"/>
    <s v="060000000"/>
    <s v="064500000"/>
    <s v="064505000"/>
    <s v="064505025"/>
    <x v="5"/>
  </r>
  <r>
    <m/>
    <m/>
    <m/>
    <x v="0"/>
    <x v="0"/>
    <x v="8"/>
    <x v="162"/>
    <m/>
    <x v="3"/>
    <m/>
    <m/>
    <s v="Recovery"/>
    <x v="2"/>
    <x v="2"/>
    <m/>
    <m/>
    <m/>
    <x v="0"/>
    <s v="&lt;&lt;BLANK LOCATION RECORD&gt;&gt;"/>
    <s v="060000000"/>
    <s v="064500000"/>
    <s v="064505000"/>
    <s v="064505029"/>
    <x v="5"/>
  </r>
  <r>
    <m/>
    <m/>
    <m/>
    <x v="0"/>
    <x v="0"/>
    <x v="8"/>
    <x v="162"/>
    <m/>
    <x v="3"/>
    <m/>
    <m/>
    <s v="Recovery"/>
    <x v="0"/>
    <x v="5"/>
    <m/>
    <m/>
    <m/>
    <x v="0"/>
    <s v="&lt;&lt;BLANK LOCATION RECORD&gt;&gt;"/>
    <s v="060000000"/>
    <s v="064500000"/>
    <s v="064505000"/>
    <s v="064505029"/>
    <x v="5"/>
  </r>
  <r>
    <m/>
    <m/>
    <m/>
    <x v="0"/>
    <x v="0"/>
    <x v="8"/>
    <x v="162"/>
    <m/>
    <x v="3"/>
    <m/>
    <m/>
    <s v="Recovery"/>
    <x v="0"/>
    <x v="3"/>
    <m/>
    <m/>
    <m/>
    <x v="0"/>
    <s v="&lt;&lt;BLANK LOCATION RECORD&gt;&gt;"/>
    <s v="060000000"/>
    <s v="064500000"/>
    <s v="064505000"/>
    <s v="064505029"/>
    <x v="5"/>
  </r>
  <r>
    <m/>
    <m/>
    <m/>
    <x v="0"/>
    <x v="0"/>
    <x v="8"/>
    <x v="162"/>
    <m/>
    <x v="3"/>
    <m/>
    <m/>
    <s v="Recovery"/>
    <x v="1"/>
    <x v="2"/>
    <m/>
    <m/>
    <m/>
    <x v="0"/>
    <s v="&lt;&lt;BLANK LOCATION RECORD&gt;&gt;"/>
    <s v="060000000"/>
    <s v="064500000"/>
    <s v="064505000"/>
    <s v="064505029"/>
    <x v="5"/>
  </r>
  <r>
    <m/>
    <m/>
    <m/>
    <x v="0"/>
    <x v="0"/>
    <x v="8"/>
    <x v="162"/>
    <m/>
    <x v="3"/>
    <m/>
    <m/>
    <s v="Recovery"/>
    <x v="3"/>
    <x v="2"/>
    <m/>
    <m/>
    <m/>
    <x v="0"/>
    <s v="&lt;&lt;BLANK LOCATION RECORD&gt;&gt;"/>
    <s v="060000000"/>
    <s v="064500000"/>
    <s v="064505000"/>
    <s v="064505029"/>
    <x v="5"/>
  </r>
  <r>
    <m/>
    <m/>
    <m/>
    <x v="0"/>
    <x v="0"/>
    <x v="8"/>
    <x v="163"/>
    <m/>
    <x v="3"/>
    <m/>
    <m/>
    <s v="Recovery"/>
    <x v="2"/>
    <x v="2"/>
    <m/>
    <m/>
    <m/>
    <x v="0"/>
    <s v="&lt;&lt;BLANK LOCATION RECORD&gt;&gt;"/>
    <s v="060000000"/>
    <s v="064500000"/>
    <s v="064505000"/>
    <s v="064505030"/>
    <x v="5"/>
  </r>
  <r>
    <m/>
    <m/>
    <m/>
    <x v="0"/>
    <x v="0"/>
    <x v="8"/>
    <x v="163"/>
    <m/>
    <x v="3"/>
    <m/>
    <m/>
    <s v="Recovery"/>
    <x v="0"/>
    <x v="5"/>
    <m/>
    <m/>
    <m/>
    <x v="0"/>
    <s v="&lt;&lt;BLANK LOCATION RECORD&gt;&gt;"/>
    <s v="060000000"/>
    <s v="064500000"/>
    <s v="064505000"/>
    <s v="064505030"/>
    <x v="5"/>
  </r>
  <r>
    <m/>
    <m/>
    <m/>
    <x v="0"/>
    <x v="0"/>
    <x v="8"/>
    <x v="163"/>
    <m/>
    <x v="3"/>
    <m/>
    <m/>
    <s v="Recovery"/>
    <x v="0"/>
    <x v="3"/>
    <m/>
    <m/>
    <m/>
    <x v="0"/>
    <s v="&lt;&lt;BLANK LOCATION RECORD&gt;&gt;"/>
    <s v="060000000"/>
    <s v="064500000"/>
    <s v="064505000"/>
    <s v="064505030"/>
    <x v="5"/>
  </r>
  <r>
    <m/>
    <m/>
    <m/>
    <x v="0"/>
    <x v="0"/>
    <x v="8"/>
    <x v="163"/>
    <m/>
    <x v="3"/>
    <m/>
    <m/>
    <s v="Recovery"/>
    <x v="1"/>
    <x v="2"/>
    <m/>
    <m/>
    <m/>
    <x v="0"/>
    <s v="&lt;&lt;BLANK LOCATION RECORD&gt;&gt;"/>
    <s v="060000000"/>
    <s v="064500000"/>
    <s v="064505000"/>
    <s v="064505030"/>
    <x v="5"/>
  </r>
  <r>
    <m/>
    <m/>
    <m/>
    <x v="0"/>
    <x v="0"/>
    <x v="8"/>
    <x v="163"/>
    <m/>
    <x v="3"/>
    <m/>
    <m/>
    <s v="Recovery"/>
    <x v="3"/>
    <x v="2"/>
    <m/>
    <m/>
    <m/>
    <x v="0"/>
    <s v="&lt;&lt;BLANK LOCATION RECORD&gt;&gt;"/>
    <s v="060000000"/>
    <s v="064500000"/>
    <s v="064505000"/>
    <s v="064505030"/>
    <x v="5"/>
  </r>
  <r>
    <m/>
    <m/>
    <m/>
    <x v="0"/>
    <x v="0"/>
    <x v="8"/>
    <x v="164"/>
    <m/>
    <x v="3"/>
    <m/>
    <m/>
    <s v="Recovery"/>
    <x v="2"/>
    <x v="2"/>
    <m/>
    <m/>
    <m/>
    <x v="0"/>
    <s v="&lt;&lt;BLANK LOCATION RECORD&gt;&gt;"/>
    <s v="060000000"/>
    <s v="064500000"/>
    <s v="064505000"/>
    <s v="064505031"/>
    <x v="5"/>
  </r>
  <r>
    <m/>
    <m/>
    <m/>
    <x v="0"/>
    <x v="0"/>
    <x v="8"/>
    <x v="164"/>
    <m/>
    <x v="3"/>
    <m/>
    <m/>
    <s v="Recovery"/>
    <x v="0"/>
    <x v="5"/>
    <m/>
    <m/>
    <m/>
    <x v="0"/>
    <s v="&lt;&lt;BLANK LOCATION RECORD&gt;&gt;"/>
    <s v="060000000"/>
    <s v="064500000"/>
    <s v="064505000"/>
    <s v="064505031"/>
    <x v="5"/>
  </r>
  <r>
    <m/>
    <m/>
    <m/>
    <x v="0"/>
    <x v="0"/>
    <x v="8"/>
    <x v="164"/>
    <m/>
    <x v="3"/>
    <m/>
    <m/>
    <s v="Recovery"/>
    <x v="0"/>
    <x v="3"/>
    <m/>
    <m/>
    <m/>
    <x v="0"/>
    <s v="&lt;&lt;BLANK LOCATION RECORD&gt;&gt;"/>
    <s v="060000000"/>
    <s v="064500000"/>
    <s v="064505000"/>
    <s v="064505031"/>
    <x v="5"/>
  </r>
  <r>
    <m/>
    <m/>
    <m/>
    <x v="0"/>
    <x v="0"/>
    <x v="8"/>
    <x v="164"/>
    <m/>
    <x v="3"/>
    <m/>
    <m/>
    <s v="Recovery"/>
    <x v="1"/>
    <x v="2"/>
    <m/>
    <m/>
    <m/>
    <x v="0"/>
    <s v="&lt;&lt;BLANK LOCATION RECORD&gt;&gt;"/>
    <s v="060000000"/>
    <s v="064500000"/>
    <s v="064505000"/>
    <s v="064505031"/>
    <x v="5"/>
  </r>
  <r>
    <m/>
    <m/>
    <m/>
    <x v="0"/>
    <x v="0"/>
    <x v="8"/>
    <x v="164"/>
    <m/>
    <x v="3"/>
    <m/>
    <m/>
    <s v="Recovery"/>
    <x v="3"/>
    <x v="2"/>
    <m/>
    <m/>
    <m/>
    <x v="0"/>
    <s v="&lt;&lt;BLANK LOCATION RECORD&gt;&gt;"/>
    <s v="060000000"/>
    <s v="064500000"/>
    <s v="064505000"/>
    <s v="064505031"/>
    <x v="5"/>
  </r>
  <r>
    <m/>
    <m/>
    <m/>
    <x v="0"/>
    <x v="0"/>
    <x v="8"/>
    <x v="165"/>
    <m/>
    <x v="3"/>
    <m/>
    <m/>
    <s v="Recovery"/>
    <x v="2"/>
    <x v="2"/>
    <m/>
    <m/>
    <m/>
    <x v="0"/>
    <s v="&lt;&lt;BLANK LOCATION RECORD&gt;&gt;"/>
    <s v="060000000"/>
    <s v="064500000"/>
    <s v="064505000"/>
    <s v="064505032"/>
    <x v="5"/>
  </r>
  <r>
    <m/>
    <m/>
    <m/>
    <x v="0"/>
    <x v="0"/>
    <x v="8"/>
    <x v="165"/>
    <m/>
    <x v="3"/>
    <m/>
    <m/>
    <s v="Recovery"/>
    <x v="0"/>
    <x v="5"/>
    <m/>
    <m/>
    <m/>
    <x v="0"/>
    <s v="&lt;&lt;BLANK LOCATION RECORD&gt;&gt;"/>
    <s v="060000000"/>
    <s v="064500000"/>
    <s v="064505000"/>
    <s v="064505032"/>
    <x v="5"/>
  </r>
  <r>
    <m/>
    <m/>
    <m/>
    <x v="0"/>
    <x v="0"/>
    <x v="8"/>
    <x v="165"/>
    <m/>
    <x v="3"/>
    <m/>
    <m/>
    <s v="Recovery"/>
    <x v="0"/>
    <x v="3"/>
    <m/>
    <m/>
    <m/>
    <x v="0"/>
    <s v="&lt;&lt;BLANK LOCATION RECORD&gt;&gt;"/>
    <s v="060000000"/>
    <s v="064500000"/>
    <s v="064505000"/>
    <s v="064505032"/>
    <x v="5"/>
  </r>
  <r>
    <m/>
    <m/>
    <m/>
    <x v="0"/>
    <x v="0"/>
    <x v="8"/>
    <x v="165"/>
    <m/>
    <x v="3"/>
    <m/>
    <m/>
    <s v="Recovery"/>
    <x v="1"/>
    <x v="2"/>
    <m/>
    <m/>
    <m/>
    <x v="0"/>
    <s v="&lt;&lt;BLANK LOCATION RECORD&gt;&gt;"/>
    <s v="060000000"/>
    <s v="064500000"/>
    <s v="064505000"/>
    <s v="064505032"/>
    <x v="5"/>
  </r>
  <r>
    <m/>
    <m/>
    <m/>
    <x v="0"/>
    <x v="0"/>
    <x v="8"/>
    <x v="165"/>
    <m/>
    <x v="3"/>
    <m/>
    <m/>
    <s v="Recovery"/>
    <x v="3"/>
    <x v="2"/>
    <m/>
    <m/>
    <m/>
    <x v="0"/>
    <s v="&lt;&lt;BLANK LOCATION RECORD&gt;&gt;"/>
    <s v="060000000"/>
    <s v="064500000"/>
    <s v="064505000"/>
    <s v="064505032"/>
    <x v="5"/>
  </r>
  <r>
    <m/>
    <m/>
    <m/>
    <x v="0"/>
    <x v="0"/>
    <x v="8"/>
    <x v="166"/>
    <m/>
    <x v="3"/>
    <m/>
    <m/>
    <s v="Recovery"/>
    <x v="2"/>
    <x v="2"/>
    <m/>
    <m/>
    <m/>
    <x v="0"/>
    <s v="&lt;&lt;BLANK LOCATION RECORD&gt;&gt;"/>
    <s v="060000000"/>
    <s v="064500000"/>
    <s v="064505000"/>
    <s v="064505034"/>
    <x v="5"/>
  </r>
  <r>
    <m/>
    <m/>
    <m/>
    <x v="0"/>
    <x v="0"/>
    <x v="8"/>
    <x v="166"/>
    <m/>
    <x v="3"/>
    <m/>
    <m/>
    <s v="Recovery"/>
    <x v="0"/>
    <x v="5"/>
    <m/>
    <m/>
    <m/>
    <x v="0"/>
    <s v="&lt;&lt;BLANK LOCATION RECORD&gt;&gt;"/>
    <s v="060000000"/>
    <s v="064500000"/>
    <s v="064505000"/>
    <s v="064505034"/>
    <x v="5"/>
  </r>
  <r>
    <m/>
    <m/>
    <m/>
    <x v="0"/>
    <x v="0"/>
    <x v="8"/>
    <x v="166"/>
    <m/>
    <x v="3"/>
    <m/>
    <m/>
    <s v="Recovery"/>
    <x v="0"/>
    <x v="3"/>
    <m/>
    <m/>
    <m/>
    <x v="0"/>
    <s v="&lt;&lt;BLANK LOCATION RECORD&gt;&gt;"/>
    <s v="060000000"/>
    <s v="064500000"/>
    <s v="064505000"/>
    <s v="064505034"/>
    <x v="5"/>
  </r>
  <r>
    <m/>
    <m/>
    <m/>
    <x v="0"/>
    <x v="0"/>
    <x v="8"/>
    <x v="166"/>
    <m/>
    <x v="3"/>
    <m/>
    <m/>
    <s v="Recovery"/>
    <x v="1"/>
    <x v="2"/>
    <m/>
    <m/>
    <m/>
    <x v="0"/>
    <s v="&lt;&lt;BLANK LOCATION RECORD&gt;&gt;"/>
    <s v="060000000"/>
    <s v="064500000"/>
    <s v="064505000"/>
    <s v="064505034"/>
    <x v="5"/>
  </r>
  <r>
    <m/>
    <m/>
    <m/>
    <x v="0"/>
    <x v="0"/>
    <x v="8"/>
    <x v="166"/>
    <m/>
    <x v="3"/>
    <m/>
    <m/>
    <s v="Recovery"/>
    <x v="3"/>
    <x v="2"/>
    <m/>
    <m/>
    <m/>
    <x v="0"/>
    <s v="&lt;&lt;BLANK LOCATION RECORD&gt;&gt;"/>
    <s v="060000000"/>
    <s v="064500000"/>
    <s v="064505000"/>
    <s v="064505034"/>
    <x v="5"/>
  </r>
  <r>
    <m/>
    <m/>
    <m/>
    <x v="0"/>
    <x v="0"/>
    <x v="8"/>
    <x v="167"/>
    <m/>
    <x v="3"/>
    <m/>
    <m/>
    <s v="Recovery"/>
    <x v="2"/>
    <x v="2"/>
    <m/>
    <m/>
    <m/>
    <x v="0"/>
    <s v="&lt;&lt;BLANK LOCATION RECORD&gt;&gt;"/>
    <s v="060000000"/>
    <s v="064500000"/>
    <s v="064505000"/>
    <s v="064505035"/>
    <x v="5"/>
  </r>
  <r>
    <m/>
    <m/>
    <m/>
    <x v="0"/>
    <x v="0"/>
    <x v="8"/>
    <x v="167"/>
    <m/>
    <x v="3"/>
    <m/>
    <m/>
    <s v="Recovery"/>
    <x v="0"/>
    <x v="5"/>
    <m/>
    <m/>
    <m/>
    <x v="0"/>
    <s v="&lt;&lt;BLANK LOCATION RECORD&gt;&gt;"/>
    <s v="060000000"/>
    <s v="064500000"/>
    <s v="064505000"/>
    <s v="064505035"/>
    <x v="5"/>
  </r>
  <r>
    <m/>
    <m/>
    <m/>
    <x v="0"/>
    <x v="0"/>
    <x v="8"/>
    <x v="167"/>
    <m/>
    <x v="3"/>
    <m/>
    <m/>
    <s v="Recovery"/>
    <x v="0"/>
    <x v="3"/>
    <m/>
    <m/>
    <m/>
    <x v="0"/>
    <s v="&lt;&lt;BLANK LOCATION RECORD&gt;&gt;"/>
    <s v="060000000"/>
    <s v="064500000"/>
    <s v="064505000"/>
    <s v="064505035"/>
    <x v="5"/>
  </r>
  <r>
    <m/>
    <m/>
    <m/>
    <x v="0"/>
    <x v="0"/>
    <x v="8"/>
    <x v="167"/>
    <m/>
    <x v="3"/>
    <m/>
    <m/>
    <s v="Recovery"/>
    <x v="1"/>
    <x v="2"/>
    <m/>
    <m/>
    <m/>
    <x v="0"/>
    <s v="&lt;&lt;BLANK LOCATION RECORD&gt;&gt;"/>
    <s v="060000000"/>
    <s v="064500000"/>
    <s v="064505000"/>
    <s v="064505035"/>
    <x v="5"/>
  </r>
  <r>
    <m/>
    <m/>
    <m/>
    <x v="0"/>
    <x v="0"/>
    <x v="8"/>
    <x v="167"/>
    <m/>
    <x v="3"/>
    <m/>
    <m/>
    <s v="Recovery"/>
    <x v="3"/>
    <x v="2"/>
    <m/>
    <m/>
    <m/>
    <x v="0"/>
    <s v="&lt;&lt;BLANK LOCATION RECORD&gt;&gt;"/>
    <s v="060000000"/>
    <s v="064500000"/>
    <s v="064505000"/>
    <s v="064505035"/>
    <x v="5"/>
  </r>
  <r>
    <m/>
    <m/>
    <m/>
    <x v="0"/>
    <x v="0"/>
    <x v="8"/>
    <x v="168"/>
    <m/>
    <x v="3"/>
    <m/>
    <m/>
    <s v="Recovery"/>
    <x v="2"/>
    <x v="2"/>
    <m/>
    <m/>
    <m/>
    <x v="0"/>
    <s v="&lt;&lt;BLANK LOCATION RECORD&gt;&gt;"/>
    <s v="060000000"/>
    <s v="064500000"/>
    <s v="064505000"/>
    <s v="064505036"/>
    <x v="5"/>
  </r>
  <r>
    <m/>
    <m/>
    <m/>
    <x v="0"/>
    <x v="0"/>
    <x v="8"/>
    <x v="168"/>
    <m/>
    <x v="3"/>
    <m/>
    <m/>
    <s v="Recovery"/>
    <x v="0"/>
    <x v="5"/>
    <m/>
    <m/>
    <m/>
    <x v="0"/>
    <s v="&lt;&lt;BLANK LOCATION RECORD&gt;&gt;"/>
    <s v="060000000"/>
    <s v="064500000"/>
    <s v="064505000"/>
    <s v="064505036"/>
    <x v="5"/>
  </r>
  <r>
    <m/>
    <m/>
    <m/>
    <x v="0"/>
    <x v="0"/>
    <x v="8"/>
    <x v="168"/>
    <m/>
    <x v="3"/>
    <m/>
    <m/>
    <s v="Recovery"/>
    <x v="0"/>
    <x v="3"/>
    <m/>
    <m/>
    <m/>
    <x v="0"/>
    <s v="&lt;&lt;BLANK LOCATION RECORD&gt;&gt;"/>
    <s v="060000000"/>
    <s v="064500000"/>
    <s v="064505000"/>
    <s v="064505036"/>
    <x v="5"/>
  </r>
  <r>
    <m/>
    <m/>
    <m/>
    <x v="0"/>
    <x v="0"/>
    <x v="8"/>
    <x v="168"/>
    <m/>
    <x v="3"/>
    <m/>
    <m/>
    <s v="Recovery"/>
    <x v="1"/>
    <x v="2"/>
    <m/>
    <m/>
    <m/>
    <x v="0"/>
    <s v="&lt;&lt;BLANK LOCATION RECORD&gt;&gt;"/>
    <s v="060000000"/>
    <s v="064500000"/>
    <s v="064505000"/>
    <s v="064505036"/>
    <x v="5"/>
  </r>
  <r>
    <m/>
    <m/>
    <m/>
    <x v="0"/>
    <x v="0"/>
    <x v="8"/>
    <x v="168"/>
    <m/>
    <x v="3"/>
    <m/>
    <m/>
    <s v="Recovery"/>
    <x v="3"/>
    <x v="2"/>
    <m/>
    <m/>
    <m/>
    <x v="0"/>
    <s v="&lt;&lt;BLANK LOCATION RECORD&gt;&gt;"/>
    <s v="060000000"/>
    <s v="064500000"/>
    <s v="064505000"/>
    <s v="064505036"/>
    <x v="5"/>
  </r>
  <r>
    <m/>
    <m/>
    <m/>
    <x v="0"/>
    <x v="0"/>
    <x v="8"/>
    <x v="169"/>
    <m/>
    <x v="3"/>
    <m/>
    <m/>
    <s v="Recovery"/>
    <x v="2"/>
    <x v="2"/>
    <m/>
    <m/>
    <m/>
    <x v="0"/>
    <s v="&lt;&lt;BLANK LOCATION RECORD&gt;&gt;"/>
    <s v="060000000"/>
    <s v="064500000"/>
    <s v="064505000"/>
    <s v="064505037"/>
    <x v="5"/>
  </r>
  <r>
    <m/>
    <m/>
    <m/>
    <x v="0"/>
    <x v="0"/>
    <x v="8"/>
    <x v="169"/>
    <m/>
    <x v="3"/>
    <m/>
    <m/>
    <s v="Recovery"/>
    <x v="0"/>
    <x v="5"/>
    <m/>
    <m/>
    <m/>
    <x v="0"/>
    <s v="&lt;&lt;BLANK LOCATION RECORD&gt;&gt;"/>
    <s v="060000000"/>
    <s v="064500000"/>
    <s v="064505000"/>
    <s v="064505037"/>
    <x v="5"/>
  </r>
  <r>
    <m/>
    <m/>
    <m/>
    <x v="0"/>
    <x v="0"/>
    <x v="8"/>
    <x v="169"/>
    <m/>
    <x v="3"/>
    <m/>
    <m/>
    <s v="Recovery"/>
    <x v="0"/>
    <x v="3"/>
    <m/>
    <m/>
    <m/>
    <x v="0"/>
    <s v="&lt;&lt;BLANK LOCATION RECORD&gt;&gt;"/>
    <s v="060000000"/>
    <s v="064500000"/>
    <s v="064505000"/>
    <s v="064505037"/>
    <x v="5"/>
  </r>
  <r>
    <m/>
    <m/>
    <m/>
    <x v="0"/>
    <x v="0"/>
    <x v="8"/>
    <x v="169"/>
    <m/>
    <x v="3"/>
    <m/>
    <m/>
    <s v="Recovery"/>
    <x v="1"/>
    <x v="2"/>
    <m/>
    <m/>
    <m/>
    <x v="0"/>
    <s v="&lt;&lt;BLANK LOCATION RECORD&gt;&gt;"/>
    <s v="060000000"/>
    <s v="064500000"/>
    <s v="064505000"/>
    <s v="064505037"/>
    <x v="5"/>
  </r>
  <r>
    <m/>
    <m/>
    <m/>
    <x v="0"/>
    <x v="0"/>
    <x v="8"/>
    <x v="169"/>
    <m/>
    <x v="3"/>
    <m/>
    <m/>
    <s v="Recovery"/>
    <x v="3"/>
    <x v="2"/>
    <m/>
    <m/>
    <m/>
    <x v="0"/>
    <s v="&lt;&lt;BLANK LOCATION RECORD&gt;&gt;"/>
    <s v="060000000"/>
    <s v="064500000"/>
    <s v="064505000"/>
    <s v="064505037"/>
    <x v="5"/>
  </r>
  <r>
    <m/>
    <m/>
    <m/>
    <x v="0"/>
    <x v="0"/>
    <x v="8"/>
    <x v="170"/>
    <m/>
    <x v="3"/>
    <m/>
    <m/>
    <s v="Recovery"/>
    <x v="2"/>
    <x v="2"/>
    <m/>
    <m/>
    <m/>
    <x v="0"/>
    <s v="&lt;&lt;BLANK LOCATION RECORD&gt;&gt;"/>
    <s v="060000000"/>
    <s v="064500000"/>
    <s v="064505000"/>
    <s v="064505038"/>
    <x v="5"/>
  </r>
  <r>
    <m/>
    <m/>
    <m/>
    <x v="0"/>
    <x v="0"/>
    <x v="8"/>
    <x v="170"/>
    <m/>
    <x v="3"/>
    <m/>
    <m/>
    <s v="Recovery"/>
    <x v="0"/>
    <x v="5"/>
    <m/>
    <m/>
    <m/>
    <x v="0"/>
    <s v="&lt;&lt;BLANK LOCATION RECORD&gt;&gt;"/>
    <s v="060000000"/>
    <s v="064500000"/>
    <s v="064505000"/>
    <s v="064505038"/>
    <x v="5"/>
  </r>
  <r>
    <m/>
    <m/>
    <m/>
    <x v="0"/>
    <x v="0"/>
    <x v="8"/>
    <x v="170"/>
    <m/>
    <x v="3"/>
    <m/>
    <m/>
    <s v="Recovery"/>
    <x v="0"/>
    <x v="3"/>
    <m/>
    <m/>
    <m/>
    <x v="0"/>
    <s v="&lt;&lt;BLANK LOCATION RECORD&gt;&gt;"/>
    <s v="060000000"/>
    <s v="064500000"/>
    <s v="064505000"/>
    <s v="064505038"/>
    <x v="5"/>
  </r>
  <r>
    <m/>
    <m/>
    <m/>
    <x v="0"/>
    <x v="0"/>
    <x v="8"/>
    <x v="170"/>
    <m/>
    <x v="3"/>
    <m/>
    <m/>
    <s v="Recovery"/>
    <x v="1"/>
    <x v="2"/>
    <m/>
    <m/>
    <m/>
    <x v="0"/>
    <s v="&lt;&lt;BLANK LOCATION RECORD&gt;&gt;"/>
    <s v="060000000"/>
    <s v="064500000"/>
    <s v="064505000"/>
    <s v="064505038"/>
    <x v="5"/>
  </r>
  <r>
    <m/>
    <m/>
    <m/>
    <x v="0"/>
    <x v="0"/>
    <x v="8"/>
    <x v="170"/>
    <m/>
    <x v="3"/>
    <m/>
    <m/>
    <s v="Recovery"/>
    <x v="3"/>
    <x v="2"/>
    <m/>
    <m/>
    <m/>
    <x v="0"/>
    <s v="&lt;&lt;BLANK LOCATION RECORD&gt;&gt;"/>
    <s v="060000000"/>
    <s v="064500000"/>
    <s v="064505000"/>
    <s v="064505038"/>
    <x v="5"/>
  </r>
  <r>
    <m/>
    <m/>
    <m/>
    <x v="0"/>
    <x v="0"/>
    <x v="8"/>
    <x v="171"/>
    <m/>
    <x v="3"/>
    <m/>
    <m/>
    <s v="Recovery"/>
    <x v="2"/>
    <x v="2"/>
    <m/>
    <m/>
    <m/>
    <x v="0"/>
    <s v="&lt;&lt;BLANK LOCATION RECORD&gt;&gt;"/>
    <s v="060000000"/>
    <s v="064500000"/>
    <s v="064505000"/>
    <s v="064505039"/>
    <x v="5"/>
  </r>
  <r>
    <m/>
    <m/>
    <m/>
    <x v="0"/>
    <x v="0"/>
    <x v="8"/>
    <x v="171"/>
    <m/>
    <x v="3"/>
    <m/>
    <m/>
    <s v="Recovery"/>
    <x v="0"/>
    <x v="5"/>
    <m/>
    <m/>
    <m/>
    <x v="0"/>
    <s v="&lt;&lt;BLANK LOCATION RECORD&gt;&gt;"/>
    <s v="060000000"/>
    <s v="064500000"/>
    <s v="064505000"/>
    <s v="064505039"/>
    <x v="5"/>
  </r>
  <r>
    <m/>
    <m/>
    <m/>
    <x v="0"/>
    <x v="0"/>
    <x v="8"/>
    <x v="171"/>
    <m/>
    <x v="3"/>
    <m/>
    <m/>
    <s v="Recovery"/>
    <x v="0"/>
    <x v="3"/>
    <m/>
    <m/>
    <m/>
    <x v="0"/>
    <s v="&lt;&lt;BLANK LOCATION RECORD&gt;&gt;"/>
    <s v="060000000"/>
    <s v="064500000"/>
    <s v="064505000"/>
    <s v="064505039"/>
    <x v="5"/>
  </r>
  <r>
    <m/>
    <m/>
    <m/>
    <x v="0"/>
    <x v="0"/>
    <x v="8"/>
    <x v="171"/>
    <m/>
    <x v="3"/>
    <m/>
    <m/>
    <s v="Recovery"/>
    <x v="1"/>
    <x v="2"/>
    <m/>
    <m/>
    <m/>
    <x v="0"/>
    <s v="&lt;&lt;BLANK LOCATION RECORD&gt;&gt;"/>
    <s v="060000000"/>
    <s v="064500000"/>
    <s v="064505000"/>
    <s v="064505039"/>
    <x v="5"/>
  </r>
  <r>
    <m/>
    <m/>
    <m/>
    <x v="0"/>
    <x v="0"/>
    <x v="8"/>
    <x v="171"/>
    <m/>
    <x v="3"/>
    <m/>
    <m/>
    <s v="Recovery"/>
    <x v="3"/>
    <x v="2"/>
    <m/>
    <m/>
    <m/>
    <x v="0"/>
    <s v="&lt;&lt;BLANK LOCATION RECORD&gt;&gt;"/>
    <s v="060000000"/>
    <s v="064500000"/>
    <s v="064505000"/>
    <s v="064505039"/>
    <x v="5"/>
  </r>
  <r>
    <m/>
    <m/>
    <m/>
    <x v="0"/>
    <x v="0"/>
    <x v="8"/>
    <x v="172"/>
    <m/>
    <x v="3"/>
    <m/>
    <m/>
    <s v="Recovery"/>
    <x v="2"/>
    <x v="2"/>
    <m/>
    <m/>
    <m/>
    <x v="0"/>
    <s v="&lt;&lt;BLANK LOCATION RECORD&gt;&gt;"/>
    <s v="060000000"/>
    <s v="064500000"/>
    <s v="064505000"/>
    <s v="064505040"/>
    <x v="5"/>
  </r>
  <r>
    <m/>
    <m/>
    <m/>
    <x v="0"/>
    <x v="0"/>
    <x v="8"/>
    <x v="172"/>
    <m/>
    <x v="3"/>
    <m/>
    <m/>
    <s v="Recovery"/>
    <x v="0"/>
    <x v="5"/>
    <m/>
    <m/>
    <m/>
    <x v="0"/>
    <s v="&lt;&lt;BLANK LOCATION RECORD&gt;&gt;"/>
    <s v="060000000"/>
    <s v="064500000"/>
    <s v="064505000"/>
    <s v="064505040"/>
    <x v="5"/>
  </r>
  <r>
    <m/>
    <m/>
    <m/>
    <x v="0"/>
    <x v="0"/>
    <x v="8"/>
    <x v="172"/>
    <m/>
    <x v="3"/>
    <m/>
    <m/>
    <s v="Recovery"/>
    <x v="0"/>
    <x v="3"/>
    <m/>
    <m/>
    <m/>
    <x v="0"/>
    <s v="&lt;&lt;BLANK LOCATION RECORD&gt;&gt;"/>
    <s v="060000000"/>
    <s v="064500000"/>
    <s v="064505000"/>
    <s v="064505040"/>
    <x v="5"/>
  </r>
  <r>
    <m/>
    <m/>
    <m/>
    <x v="0"/>
    <x v="0"/>
    <x v="8"/>
    <x v="172"/>
    <m/>
    <x v="3"/>
    <m/>
    <m/>
    <s v="Recovery"/>
    <x v="1"/>
    <x v="2"/>
    <m/>
    <m/>
    <m/>
    <x v="0"/>
    <s v="&lt;&lt;BLANK LOCATION RECORD&gt;&gt;"/>
    <s v="060000000"/>
    <s v="064500000"/>
    <s v="064505000"/>
    <s v="064505040"/>
    <x v="5"/>
  </r>
  <r>
    <m/>
    <m/>
    <m/>
    <x v="0"/>
    <x v="0"/>
    <x v="8"/>
    <x v="172"/>
    <m/>
    <x v="3"/>
    <m/>
    <m/>
    <s v="Recovery"/>
    <x v="3"/>
    <x v="2"/>
    <m/>
    <m/>
    <m/>
    <x v="0"/>
    <s v="&lt;&lt;BLANK LOCATION RECORD&gt;&gt;"/>
    <s v="060000000"/>
    <s v="064500000"/>
    <s v="064505000"/>
    <s v="064505040"/>
    <x v="5"/>
  </r>
  <r>
    <m/>
    <m/>
    <m/>
    <x v="0"/>
    <x v="0"/>
    <x v="8"/>
    <x v="173"/>
    <m/>
    <x v="3"/>
    <m/>
    <m/>
    <s v="Recovery"/>
    <x v="2"/>
    <x v="2"/>
    <m/>
    <m/>
    <m/>
    <x v="0"/>
    <s v="&lt;&lt;BLANK LOCATION RECORD&gt;&gt;"/>
    <s v="060000000"/>
    <s v="064500000"/>
    <s v="064505000"/>
    <s v="064505041"/>
    <x v="5"/>
  </r>
  <r>
    <m/>
    <m/>
    <m/>
    <x v="0"/>
    <x v="0"/>
    <x v="8"/>
    <x v="173"/>
    <m/>
    <x v="3"/>
    <m/>
    <m/>
    <s v="Recovery"/>
    <x v="0"/>
    <x v="5"/>
    <m/>
    <m/>
    <m/>
    <x v="0"/>
    <s v="&lt;&lt;BLANK LOCATION RECORD&gt;&gt;"/>
    <s v="060000000"/>
    <s v="064500000"/>
    <s v="064505000"/>
    <s v="064505041"/>
    <x v="5"/>
  </r>
  <r>
    <m/>
    <m/>
    <m/>
    <x v="0"/>
    <x v="0"/>
    <x v="8"/>
    <x v="173"/>
    <m/>
    <x v="3"/>
    <m/>
    <m/>
    <s v="Recovery"/>
    <x v="0"/>
    <x v="3"/>
    <m/>
    <m/>
    <m/>
    <x v="0"/>
    <s v="&lt;&lt;BLANK LOCATION RECORD&gt;&gt;"/>
    <s v="060000000"/>
    <s v="064500000"/>
    <s v="064505000"/>
    <s v="064505041"/>
    <x v="5"/>
  </r>
  <r>
    <m/>
    <m/>
    <m/>
    <x v="0"/>
    <x v="0"/>
    <x v="8"/>
    <x v="173"/>
    <m/>
    <x v="3"/>
    <m/>
    <m/>
    <s v="Recovery"/>
    <x v="1"/>
    <x v="2"/>
    <m/>
    <m/>
    <m/>
    <x v="0"/>
    <s v="&lt;&lt;BLANK LOCATION RECORD&gt;&gt;"/>
    <s v="060000000"/>
    <s v="064500000"/>
    <s v="064505000"/>
    <s v="064505041"/>
    <x v="5"/>
  </r>
  <r>
    <m/>
    <m/>
    <m/>
    <x v="0"/>
    <x v="0"/>
    <x v="8"/>
    <x v="173"/>
    <m/>
    <x v="3"/>
    <m/>
    <m/>
    <s v="Recovery"/>
    <x v="3"/>
    <x v="2"/>
    <m/>
    <m/>
    <m/>
    <x v="0"/>
    <s v="&lt;&lt;BLANK LOCATION RECORD&gt;&gt;"/>
    <s v="060000000"/>
    <s v="064500000"/>
    <s v="064505000"/>
    <s v="064505041"/>
    <x v="5"/>
  </r>
  <r>
    <m/>
    <m/>
    <m/>
    <x v="0"/>
    <x v="0"/>
    <x v="9"/>
    <x v="174"/>
    <m/>
    <x v="3"/>
    <m/>
    <m/>
    <s v="Recovery"/>
    <x v="2"/>
    <x v="2"/>
    <m/>
    <m/>
    <m/>
    <x v="0"/>
    <s v="&lt;&lt;BLANK LOCATION RECORD&gt;&gt;"/>
    <s v="060000000"/>
    <s v="064500000"/>
    <s v="064506000"/>
    <s v="064506001"/>
    <x v="5"/>
  </r>
  <r>
    <m/>
    <m/>
    <m/>
    <x v="0"/>
    <x v="0"/>
    <x v="9"/>
    <x v="174"/>
    <m/>
    <x v="3"/>
    <m/>
    <m/>
    <s v="Recovery"/>
    <x v="0"/>
    <x v="5"/>
    <m/>
    <m/>
    <m/>
    <x v="0"/>
    <s v="&lt;&lt;BLANK LOCATION RECORD&gt;&gt;"/>
    <s v="060000000"/>
    <s v="064500000"/>
    <s v="064506000"/>
    <s v="064506001"/>
    <x v="5"/>
  </r>
  <r>
    <m/>
    <m/>
    <m/>
    <x v="0"/>
    <x v="0"/>
    <x v="9"/>
    <x v="174"/>
    <m/>
    <x v="3"/>
    <m/>
    <m/>
    <s v="Recovery"/>
    <x v="0"/>
    <x v="3"/>
    <m/>
    <m/>
    <m/>
    <x v="0"/>
    <s v="&lt;&lt;BLANK LOCATION RECORD&gt;&gt;"/>
    <s v="060000000"/>
    <s v="064500000"/>
    <s v="064506000"/>
    <s v="064506001"/>
    <x v="5"/>
  </r>
  <r>
    <m/>
    <m/>
    <m/>
    <x v="0"/>
    <x v="0"/>
    <x v="9"/>
    <x v="174"/>
    <m/>
    <x v="3"/>
    <m/>
    <m/>
    <s v="Recovery"/>
    <x v="1"/>
    <x v="2"/>
    <m/>
    <m/>
    <m/>
    <x v="0"/>
    <s v="&lt;&lt;BLANK LOCATION RECORD&gt;&gt;"/>
    <s v="060000000"/>
    <s v="064500000"/>
    <s v="064506000"/>
    <s v="064506001"/>
    <x v="5"/>
  </r>
  <r>
    <m/>
    <m/>
    <m/>
    <x v="0"/>
    <x v="0"/>
    <x v="9"/>
    <x v="174"/>
    <m/>
    <x v="3"/>
    <m/>
    <m/>
    <s v="Recovery"/>
    <x v="3"/>
    <x v="2"/>
    <m/>
    <m/>
    <m/>
    <x v="0"/>
    <s v="&lt;&lt;BLANK LOCATION RECORD&gt;&gt;"/>
    <s v="060000000"/>
    <s v="064500000"/>
    <s v="064506000"/>
    <s v="064506001"/>
    <x v="5"/>
  </r>
  <r>
    <m/>
    <m/>
    <m/>
    <x v="0"/>
    <x v="0"/>
    <x v="9"/>
    <x v="175"/>
    <m/>
    <x v="3"/>
    <m/>
    <m/>
    <s v="Recovery"/>
    <x v="2"/>
    <x v="2"/>
    <m/>
    <m/>
    <m/>
    <x v="0"/>
    <s v="&lt;&lt;BLANK LOCATION RECORD&gt;&gt;"/>
    <s v="060000000"/>
    <s v="064500000"/>
    <s v="064506000"/>
    <s v="064506002"/>
    <x v="5"/>
  </r>
  <r>
    <m/>
    <m/>
    <m/>
    <x v="0"/>
    <x v="0"/>
    <x v="9"/>
    <x v="175"/>
    <m/>
    <x v="3"/>
    <m/>
    <m/>
    <s v="Recovery"/>
    <x v="0"/>
    <x v="5"/>
    <m/>
    <m/>
    <m/>
    <x v="0"/>
    <s v="&lt;&lt;BLANK LOCATION RECORD&gt;&gt;"/>
    <s v="060000000"/>
    <s v="064500000"/>
    <s v="064506000"/>
    <s v="064506002"/>
    <x v="5"/>
  </r>
  <r>
    <m/>
    <m/>
    <m/>
    <x v="0"/>
    <x v="0"/>
    <x v="9"/>
    <x v="175"/>
    <m/>
    <x v="3"/>
    <m/>
    <m/>
    <s v="Recovery"/>
    <x v="0"/>
    <x v="3"/>
    <m/>
    <m/>
    <m/>
    <x v="0"/>
    <s v="&lt;&lt;BLANK LOCATION RECORD&gt;&gt;"/>
    <s v="060000000"/>
    <s v="064500000"/>
    <s v="064506000"/>
    <s v="064506002"/>
    <x v="5"/>
  </r>
  <r>
    <m/>
    <m/>
    <m/>
    <x v="0"/>
    <x v="0"/>
    <x v="9"/>
    <x v="175"/>
    <m/>
    <x v="3"/>
    <m/>
    <m/>
    <s v="Recovery"/>
    <x v="1"/>
    <x v="2"/>
    <m/>
    <m/>
    <m/>
    <x v="0"/>
    <s v="&lt;&lt;BLANK LOCATION RECORD&gt;&gt;"/>
    <s v="060000000"/>
    <s v="064500000"/>
    <s v="064506000"/>
    <s v="064506002"/>
    <x v="5"/>
  </r>
  <r>
    <m/>
    <m/>
    <m/>
    <x v="0"/>
    <x v="0"/>
    <x v="9"/>
    <x v="175"/>
    <m/>
    <x v="3"/>
    <m/>
    <m/>
    <s v="Recovery"/>
    <x v="3"/>
    <x v="2"/>
    <m/>
    <m/>
    <m/>
    <x v="0"/>
    <s v="&lt;&lt;BLANK LOCATION RECORD&gt;&gt;"/>
    <s v="060000000"/>
    <s v="064500000"/>
    <s v="064506000"/>
    <s v="064506002"/>
    <x v="5"/>
  </r>
  <r>
    <m/>
    <m/>
    <m/>
    <x v="0"/>
    <x v="0"/>
    <x v="9"/>
    <x v="176"/>
    <m/>
    <x v="3"/>
    <m/>
    <m/>
    <s v="Recovery"/>
    <x v="2"/>
    <x v="2"/>
    <m/>
    <m/>
    <m/>
    <x v="0"/>
    <s v="&lt;&lt;BLANK LOCATION RECORD&gt;&gt;"/>
    <s v="060000000"/>
    <s v="064500000"/>
    <s v="064506000"/>
    <s v="064506003"/>
    <x v="5"/>
  </r>
  <r>
    <m/>
    <m/>
    <m/>
    <x v="0"/>
    <x v="0"/>
    <x v="9"/>
    <x v="176"/>
    <m/>
    <x v="3"/>
    <m/>
    <m/>
    <s v="Recovery"/>
    <x v="0"/>
    <x v="5"/>
    <m/>
    <m/>
    <m/>
    <x v="0"/>
    <s v="&lt;&lt;BLANK LOCATION RECORD&gt;&gt;"/>
    <s v="060000000"/>
    <s v="064500000"/>
    <s v="064506000"/>
    <s v="064506003"/>
    <x v="5"/>
  </r>
  <r>
    <m/>
    <m/>
    <m/>
    <x v="0"/>
    <x v="0"/>
    <x v="9"/>
    <x v="176"/>
    <m/>
    <x v="3"/>
    <m/>
    <m/>
    <s v="Recovery"/>
    <x v="0"/>
    <x v="3"/>
    <m/>
    <m/>
    <m/>
    <x v="0"/>
    <s v="&lt;&lt;BLANK LOCATION RECORD&gt;&gt;"/>
    <s v="060000000"/>
    <s v="064500000"/>
    <s v="064506000"/>
    <s v="064506003"/>
    <x v="5"/>
  </r>
  <r>
    <m/>
    <m/>
    <m/>
    <x v="0"/>
    <x v="0"/>
    <x v="9"/>
    <x v="176"/>
    <m/>
    <x v="3"/>
    <m/>
    <m/>
    <s v="Recovery"/>
    <x v="1"/>
    <x v="2"/>
    <m/>
    <m/>
    <m/>
    <x v="0"/>
    <s v="&lt;&lt;BLANK LOCATION RECORD&gt;&gt;"/>
    <s v="060000000"/>
    <s v="064500000"/>
    <s v="064506000"/>
    <s v="064506003"/>
    <x v="5"/>
  </r>
  <r>
    <m/>
    <m/>
    <m/>
    <x v="0"/>
    <x v="0"/>
    <x v="9"/>
    <x v="176"/>
    <m/>
    <x v="3"/>
    <m/>
    <m/>
    <s v="Recovery"/>
    <x v="3"/>
    <x v="2"/>
    <m/>
    <m/>
    <m/>
    <x v="0"/>
    <s v="&lt;&lt;BLANK LOCATION RECORD&gt;&gt;"/>
    <s v="060000000"/>
    <s v="064500000"/>
    <s v="064506000"/>
    <s v="064506003"/>
    <x v="5"/>
  </r>
  <r>
    <m/>
    <m/>
    <m/>
    <x v="0"/>
    <x v="0"/>
    <x v="9"/>
    <x v="177"/>
    <m/>
    <x v="3"/>
    <m/>
    <m/>
    <s v="Recovery"/>
    <x v="2"/>
    <x v="2"/>
    <m/>
    <m/>
    <m/>
    <x v="0"/>
    <s v="&lt;&lt;BLANK LOCATION RECORD&gt;&gt;"/>
    <s v="060000000"/>
    <s v="064500000"/>
    <s v="064506000"/>
    <s v="064506004"/>
    <x v="5"/>
  </r>
  <r>
    <m/>
    <m/>
    <m/>
    <x v="0"/>
    <x v="0"/>
    <x v="9"/>
    <x v="177"/>
    <m/>
    <x v="3"/>
    <m/>
    <m/>
    <s v="Recovery"/>
    <x v="0"/>
    <x v="5"/>
    <m/>
    <m/>
    <m/>
    <x v="0"/>
    <s v="&lt;&lt;BLANK LOCATION RECORD&gt;&gt;"/>
    <s v="060000000"/>
    <s v="064500000"/>
    <s v="064506000"/>
    <s v="064506004"/>
    <x v="5"/>
  </r>
  <r>
    <m/>
    <m/>
    <m/>
    <x v="0"/>
    <x v="0"/>
    <x v="9"/>
    <x v="177"/>
    <m/>
    <x v="3"/>
    <m/>
    <m/>
    <s v="Recovery"/>
    <x v="0"/>
    <x v="3"/>
    <m/>
    <m/>
    <m/>
    <x v="0"/>
    <s v="&lt;&lt;BLANK LOCATION RECORD&gt;&gt;"/>
    <s v="060000000"/>
    <s v="064500000"/>
    <s v="064506000"/>
    <s v="064506004"/>
    <x v="5"/>
  </r>
  <r>
    <m/>
    <m/>
    <m/>
    <x v="0"/>
    <x v="0"/>
    <x v="9"/>
    <x v="177"/>
    <m/>
    <x v="3"/>
    <m/>
    <m/>
    <s v="Recovery"/>
    <x v="1"/>
    <x v="2"/>
    <m/>
    <m/>
    <m/>
    <x v="0"/>
    <s v="&lt;&lt;BLANK LOCATION RECORD&gt;&gt;"/>
    <s v="060000000"/>
    <s v="064500000"/>
    <s v="064506000"/>
    <s v="064506004"/>
    <x v="5"/>
  </r>
  <r>
    <m/>
    <m/>
    <m/>
    <x v="0"/>
    <x v="0"/>
    <x v="9"/>
    <x v="177"/>
    <m/>
    <x v="3"/>
    <m/>
    <m/>
    <s v="Recovery"/>
    <x v="3"/>
    <x v="2"/>
    <m/>
    <m/>
    <m/>
    <x v="0"/>
    <s v="&lt;&lt;BLANK LOCATION RECORD&gt;&gt;"/>
    <s v="060000000"/>
    <s v="064500000"/>
    <s v="064506000"/>
    <s v="064506004"/>
    <x v="5"/>
  </r>
  <r>
    <m/>
    <m/>
    <m/>
    <x v="0"/>
    <x v="0"/>
    <x v="9"/>
    <x v="178"/>
    <m/>
    <x v="3"/>
    <m/>
    <m/>
    <s v="Recovery"/>
    <x v="2"/>
    <x v="2"/>
    <m/>
    <m/>
    <m/>
    <x v="0"/>
    <s v="&lt;&lt;BLANK LOCATION RECORD&gt;&gt;"/>
    <s v="060000000"/>
    <s v="064500000"/>
    <s v="064506000"/>
    <s v="064506005"/>
    <x v="5"/>
  </r>
  <r>
    <m/>
    <m/>
    <m/>
    <x v="0"/>
    <x v="0"/>
    <x v="9"/>
    <x v="178"/>
    <m/>
    <x v="3"/>
    <m/>
    <m/>
    <s v="Recovery"/>
    <x v="0"/>
    <x v="5"/>
    <m/>
    <m/>
    <m/>
    <x v="0"/>
    <s v="&lt;&lt;BLANK LOCATION RECORD&gt;&gt;"/>
    <s v="060000000"/>
    <s v="064500000"/>
    <s v="064506000"/>
    <s v="064506005"/>
    <x v="5"/>
  </r>
  <r>
    <m/>
    <m/>
    <m/>
    <x v="0"/>
    <x v="0"/>
    <x v="9"/>
    <x v="178"/>
    <m/>
    <x v="3"/>
    <m/>
    <m/>
    <s v="Recovery"/>
    <x v="0"/>
    <x v="3"/>
    <m/>
    <m/>
    <m/>
    <x v="0"/>
    <s v="&lt;&lt;BLANK LOCATION RECORD&gt;&gt;"/>
    <s v="060000000"/>
    <s v="064500000"/>
    <s v="064506000"/>
    <s v="064506005"/>
    <x v="5"/>
  </r>
  <r>
    <m/>
    <m/>
    <m/>
    <x v="0"/>
    <x v="0"/>
    <x v="9"/>
    <x v="178"/>
    <m/>
    <x v="3"/>
    <m/>
    <m/>
    <s v="Recovery"/>
    <x v="1"/>
    <x v="2"/>
    <m/>
    <m/>
    <m/>
    <x v="0"/>
    <s v="&lt;&lt;BLANK LOCATION RECORD&gt;&gt;"/>
    <s v="060000000"/>
    <s v="064500000"/>
    <s v="064506000"/>
    <s v="064506005"/>
    <x v="5"/>
  </r>
  <r>
    <m/>
    <m/>
    <m/>
    <x v="0"/>
    <x v="0"/>
    <x v="9"/>
    <x v="178"/>
    <m/>
    <x v="3"/>
    <m/>
    <m/>
    <s v="Recovery"/>
    <x v="3"/>
    <x v="2"/>
    <m/>
    <m/>
    <m/>
    <x v="0"/>
    <s v="&lt;&lt;BLANK LOCATION RECORD&gt;&gt;"/>
    <s v="060000000"/>
    <s v="064500000"/>
    <s v="064506000"/>
    <s v="064506005"/>
    <x v="5"/>
  </r>
  <r>
    <m/>
    <m/>
    <m/>
    <x v="0"/>
    <x v="0"/>
    <x v="9"/>
    <x v="179"/>
    <m/>
    <x v="3"/>
    <m/>
    <m/>
    <s v="Recovery"/>
    <x v="2"/>
    <x v="2"/>
    <m/>
    <m/>
    <m/>
    <x v="0"/>
    <s v="&lt;&lt;BLANK LOCATION RECORD&gt;&gt;"/>
    <s v="060000000"/>
    <s v="064500000"/>
    <s v="064506000"/>
    <s v="064506006"/>
    <x v="5"/>
  </r>
  <r>
    <m/>
    <m/>
    <m/>
    <x v="0"/>
    <x v="0"/>
    <x v="9"/>
    <x v="179"/>
    <m/>
    <x v="3"/>
    <m/>
    <m/>
    <s v="Recovery"/>
    <x v="0"/>
    <x v="5"/>
    <m/>
    <m/>
    <m/>
    <x v="0"/>
    <s v="&lt;&lt;BLANK LOCATION RECORD&gt;&gt;"/>
    <s v="060000000"/>
    <s v="064500000"/>
    <s v="064506000"/>
    <s v="064506006"/>
    <x v="5"/>
  </r>
  <r>
    <m/>
    <m/>
    <m/>
    <x v="0"/>
    <x v="0"/>
    <x v="9"/>
    <x v="179"/>
    <m/>
    <x v="3"/>
    <m/>
    <m/>
    <s v="Recovery"/>
    <x v="0"/>
    <x v="3"/>
    <m/>
    <m/>
    <m/>
    <x v="0"/>
    <s v="&lt;&lt;BLANK LOCATION RECORD&gt;&gt;"/>
    <s v="060000000"/>
    <s v="064500000"/>
    <s v="064506000"/>
    <s v="064506006"/>
    <x v="5"/>
  </r>
  <r>
    <m/>
    <m/>
    <m/>
    <x v="0"/>
    <x v="0"/>
    <x v="9"/>
    <x v="179"/>
    <m/>
    <x v="3"/>
    <m/>
    <m/>
    <s v="Recovery"/>
    <x v="1"/>
    <x v="2"/>
    <m/>
    <m/>
    <m/>
    <x v="0"/>
    <s v="&lt;&lt;BLANK LOCATION RECORD&gt;&gt;"/>
    <s v="060000000"/>
    <s v="064500000"/>
    <s v="064506000"/>
    <s v="064506006"/>
    <x v="5"/>
  </r>
  <r>
    <m/>
    <m/>
    <m/>
    <x v="0"/>
    <x v="0"/>
    <x v="9"/>
    <x v="179"/>
    <m/>
    <x v="3"/>
    <m/>
    <m/>
    <s v="Recovery"/>
    <x v="3"/>
    <x v="2"/>
    <m/>
    <m/>
    <m/>
    <x v="0"/>
    <s v="&lt;&lt;BLANK LOCATION RECORD&gt;&gt;"/>
    <s v="060000000"/>
    <s v="064500000"/>
    <s v="064506000"/>
    <s v="064506006"/>
    <x v="5"/>
  </r>
  <r>
    <m/>
    <m/>
    <m/>
    <x v="0"/>
    <x v="0"/>
    <x v="9"/>
    <x v="180"/>
    <m/>
    <x v="3"/>
    <m/>
    <m/>
    <s v="Recovery"/>
    <x v="2"/>
    <x v="2"/>
    <m/>
    <m/>
    <m/>
    <x v="0"/>
    <s v="&lt;&lt;BLANK LOCATION RECORD&gt;&gt;"/>
    <s v="060000000"/>
    <s v="064500000"/>
    <s v="064506000"/>
    <s v="064506007"/>
    <x v="5"/>
  </r>
  <r>
    <m/>
    <m/>
    <m/>
    <x v="0"/>
    <x v="0"/>
    <x v="9"/>
    <x v="180"/>
    <m/>
    <x v="3"/>
    <m/>
    <m/>
    <s v="Recovery"/>
    <x v="0"/>
    <x v="5"/>
    <m/>
    <m/>
    <m/>
    <x v="0"/>
    <s v="&lt;&lt;BLANK LOCATION RECORD&gt;&gt;"/>
    <s v="060000000"/>
    <s v="064500000"/>
    <s v="064506000"/>
    <s v="064506007"/>
    <x v="5"/>
  </r>
  <r>
    <m/>
    <m/>
    <m/>
    <x v="0"/>
    <x v="0"/>
    <x v="9"/>
    <x v="180"/>
    <m/>
    <x v="3"/>
    <m/>
    <m/>
    <s v="Recovery"/>
    <x v="0"/>
    <x v="3"/>
    <m/>
    <m/>
    <m/>
    <x v="0"/>
    <s v="&lt;&lt;BLANK LOCATION RECORD&gt;&gt;"/>
    <s v="060000000"/>
    <s v="064500000"/>
    <s v="064506000"/>
    <s v="064506007"/>
    <x v="5"/>
  </r>
  <r>
    <m/>
    <m/>
    <m/>
    <x v="0"/>
    <x v="0"/>
    <x v="9"/>
    <x v="180"/>
    <m/>
    <x v="3"/>
    <m/>
    <m/>
    <s v="Recovery"/>
    <x v="1"/>
    <x v="2"/>
    <m/>
    <m/>
    <m/>
    <x v="0"/>
    <s v="&lt;&lt;BLANK LOCATION RECORD&gt;&gt;"/>
    <s v="060000000"/>
    <s v="064500000"/>
    <s v="064506000"/>
    <s v="064506007"/>
    <x v="5"/>
  </r>
  <r>
    <m/>
    <m/>
    <m/>
    <x v="0"/>
    <x v="0"/>
    <x v="9"/>
    <x v="180"/>
    <m/>
    <x v="3"/>
    <m/>
    <m/>
    <s v="Recovery"/>
    <x v="3"/>
    <x v="2"/>
    <m/>
    <m/>
    <m/>
    <x v="0"/>
    <s v="&lt;&lt;BLANK LOCATION RECORD&gt;&gt;"/>
    <s v="060000000"/>
    <s v="064500000"/>
    <s v="064506000"/>
    <s v="064506007"/>
    <x v="5"/>
  </r>
  <r>
    <m/>
    <m/>
    <m/>
    <x v="0"/>
    <x v="0"/>
    <x v="9"/>
    <x v="181"/>
    <m/>
    <x v="3"/>
    <m/>
    <m/>
    <s v="Recovery"/>
    <x v="2"/>
    <x v="2"/>
    <m/>
    <m/>
    <m/>
    <x v="0"/>
    <s v="&lt;&lt;BLANK LOCATION RECORD&gt;&gt;"/>
    <s v="060000000"/>
    <s v="064500000"/>
    <s v="064506000"/>
    <s v="064506008"/>
    <x v="5"/>
  </r>
  <r>
    <m/>
    <m/>
    <m/>
    <x v="0"/>
    <x v="0"/>
    <x v="9"/>
    <x v="181"/>
    <m/>
    <x v="3"/>
    <m/>
    <m/>
    <s v="Recovery"/>
    <x v="0"/>
    <x v="5"/>
    <m/>
    <m/>
    <m/>
    <x v="0"/>
    <s v="&lt;&lt;BLANK LOCATION RECORD&gt;&gt;"/>
    <s v="060000000"/>
    <s v="064500000"/>
    <s v="064506000"/>
    <s v="064506008"/>
    <x v="5"/>
  </r>
  <r>
    <m/>
    <m/>
    <m/>
    <x v="0"/>
    <x v="0"/>
    <x v="9"/>
    <x v="181"/>
    <m/>
    <x v="3"/>
    <m/>
    <m/>
    <s v="Recovery"/>
    <x v="0"/>
    <x v="3"/>
    <m/>
    <m/>
    <m/>
    <x v="0"/>
    <s v="&lt;&lt;BLANK LOCATION RECORD&gt;&gt;"/>
    <s v="060000000"/>
    <s v="064500000"/>
    <s v="064506000"/>
    <s v="064506008"/>
    <x v="5"/>
  </r>
  <r>
    <m/>
    <m/>
    <m/>
    <x v="0"/>
    <x v="0"/>
    <x v="9"/>
    <x v="181"/>
    <m/>
    <x v="3"/>
    <m/>
    <m/>
    <s v="Recovery"/>
    <x v="1"/>
    <x v="2"/>
    <m/>
    <m/>
    <m/>
    <x v="0"/>
    <s v="&lt;&lt;BLANK LOCATION RECORD&gt;&gt;"/>
    <s v="060000000"/>
    <s v="064500000"/>
    <s v="064506000"/>
    <s v="064506008"/>
    <x v="5"/>
  </r>
  <r>
    <m/>
    <m/>
    <m/>
    <x v="0"/>
    <x v="0"/>
    <x v="9"/>
    <x v="181"/>
    <m/>
    <x v="3"/>
    <m/>
    <m/>
    <s v="Recovery"/>
    <x v="3"/>
    <x v="2"/>
    <m/>
    <m/>
    <m/>
    <x v="0"/>
    <s v="&lt;&lt;BLANK LOCATION RECORD&gt;&gt;"/>
    <s v="060000000"/>
    <s v="064500000"/>
    <s v="064506000"/>
    <s v="064506008"/>
    <x v="5"/>
  </r>
  <r>
    <m/>
    <m/>
    <m/>
    <x v="0"/>
    <x v="0"/>
    <x v="9"/>
    <x v="182"/>
    <m/>
    <x v="3"/>
    <m/>
    <m/>
    <s v="Recovery"/>
    <x v="2"/>
    <x v="2"/>
    <m/>
    <m/>
    <m/>
    <x v="0"/>
    <s v="&lt;&lt;BLANK LOCATION RECORD&gt;&gt;"/>
    <s v="060000000"/>
    <s v="064500000"/>
    <s v="064506000"/>
    <s v="064506009"/>
    <x v="5"/>
  </r>
  <r>
    <m/>
    <m/>
    <m/>
    <x v="0"/>
    <x v="0"/>
    <x v="9"/>
    <x v="182"/>
    <m/>
    <x v="3"/>
    <m/>
    <m/>
    <s v="Recovery"/>
    <x v="0"/>
    <x v="5"/>
    <m/>
    <m/>
    <m/>
    <x v="0"/>
    <s v="&lt;&lt;BLANK LOCATION RECORD&gt;&gt;"/>
    <s v="060000000"/>
    <s v="064500000"/>
    <s v="064506000"/>
    <s v="064506009"/>
    <x v="5"/>
  </r>
  <r>
    <m/>
    <m/>
    <m/>
    <x v="0"/>
    <x v="0"/>
    <x v="9"/>
    <x v="182"/>
    <m/>
    <x v="3"/>
    <m/>
    <m/>
    <s v="Recovery"/>
    <x v="0"/>
    <x v="3"/>
    <m/>
    <m/>
    <m/>
    <x v="0"/>
    <s v="&lt;&lt;BLANK LOCATION RECORD&gt;&gt;"/>
    <s v="060000000"/>
    <s v="064500000"/>
    <s v="064506000"/>
    <s v="064506009"/>
    <x v="5"/>
  </r>
  <r>
    <m/>
    <m/>
    <m/>
    <x v="0"/>
    <x v="0"/>
    <x v="9"/>
    <x v="182"/>
    <m/>
    <x v="3"/>
    <m/>
    <m/>
    <s v="Recovery"/>
    <x v="1"/>
    <x v="2"/>
    <m/>
    <m/>
    <m/>
    <x v="0"/>
    <s v="&lt;&lt;BLANK LOCATION RECORD&gt;&gt;"/>
    <s v="060000000"/>
    <s v="064500000"/>
    <s v="064506000"/>
    <s v="064506009"/>
    <x v="5"/>
  </r>
  <r>
    <m/>
    <m/>
    <m/>
    <x v="0"/>
    <x v="0"/>
    <x v="9"/>
    <x v="182"/>
    <m/>
    <x v="3"/>
    <m/>
    <m/>
    <s v="Recovery"/>
    <x v="3"/>
    <x v="2"/>
    <m/>
    <m/>
    <m/>
    <x v="0"/>
    <s v="&lt;&lt;BLANK LOCATION RECORD&gt;&gt;"/>
    <s v="060000000"/>
    <s v="064500000"/>
    <s v="064506000"/>
    <s v="064506009"/>
    <x v="5"/>
  </r>
  <r>
    <m/>
    <m/>
    <m/>
    <x v="0"/>
    <x v="0"/>
    <x v="10"/>
    <x v="183"/>
    <m/>
    <x v="3"/>
    <m/>
    <m/>
    <s v="Recovery"/>
    <x v="2"/>
    <x v="2"/>
    <m/>
    <m/>
    <m/>
    <x v="0"/>
    <s v="&lt;&lt;BLANK LOCATION RECORD&gt;&gt;"/>
    <s v="060000000"/>
    <s v="064500000"/>
    <s v="064507000"/>
    <s v="064507001"/>
    <x v="5"/>
  </r>
  <r>
    <m/>
    <m/>
    <m/>
    <x v="0"/>
    <x v="0"/>
    <x v="10"/>
    <x v="183"/>
    <m/>
    <x v="3"/>
    <m/>
    <m/>
    <s v="Recovery"/>
    <x v="0"/>
    <x v="5"/>
    <m/>
    <m/>
    <m/>
    <x v="0"/>
    <s v="&lt;&lt;BLANK LOCATION RECORD&gt;&gt;"/>
    <s v="060000000"/>
    <s v="064500000"/>
    <s v="064507000"/>
    <s v="064507001"/>
    <x v="5"/>
  </r>
  <r>
    <m/>
    <m/>
    <m/>
    <x v="0"/>
    <x v="0"/>
    <x v="10"/>
    <x v="183"/>
    <m/>
    <x v="3"/>
    <m/>
    <m/>
    <s v="Recovery"/>
    <x v="0"/>
    <x v="3"/>
    <m/>
    <m/>
    <m/>
    <x v="0"/>
    <s v="&lt;&lt;BLANK LOCATION RECORD&gt;&gt;"/>
    <s v="060000000"/>
    <s v="064500000"/>
    <s v="064507000"/>
    <s v="064507001"/>
    <x v="5"/>
  </r>
  <r>
    <m/>
    <m/>
    <m/>
    <x v="0"/>
    <x v="0"/>
    <x v="10"/>
    <x v="183"/>
    <m/>
    <x v="3"/>
    <m/>
    <m/>
    <s v="Recovery"/>
    <x v="1"/>
    <x v="2"/>
    <m/>
    <m/>
    <m/>
    <x v="0"/>
    <s v="&lt;&lt;BLANK LOCATION RECORD&gt;&gt;"/>
    <s v="060000000"/>
    <s v="064500000"/>
    <s v="064507000"/>
    <s v="064507001"/>
    <x v="5"/>
  </r>
  <r>
    <m/>
    <m/>
    <m/>
    <x v="0"/>
    <x v="0"/>
    <x v="10"/>
    <x v="183"/>
    <m/>
    <x v="3"/>
    <m/>
    <m/>
    <s v="Recovery"/>
    <x v="3"/>
    <x v="2"/>
    <m/>
    <m/>
    <m/>
    <x v="0"/>
    <s v="&lt;&lt;BLANK LOCATION RECORD&gt;&gt;"/>
    <s v="060000000"/>
    <s v="064500000"/>
    <s v="064507000"/>
    <s v="064507001"/>
    <x v="5"/>
  </r>
  <r>
    <m/>
    <m/>
    <m/>
    <x v="0"/>
    <x v="0"/>
    <x v="10"/>
    <x v="184"/>
    <m/>
    <x v="3"/>
    <m/>
    <m/>
    <s v="Recovery"/>
    <x v="2"/>
    <x v="2"/>
    <m/>
    <m/>
    <m/>
    <x v="0"/>
    <s v="&lt;&lt;BLANK LOCATION RECORD&gt;&gt;"/>
    <s v="060000000"/>
    <s v="064500000"/>
    <s v="064507000"/>
    <s v="064507002"/>
    <x v="5"/>
  </r>
  <r>
    <m/>
    <m/>
    <m/>
    <x v="0"/>
    <x v="0"/>
    <x v="10"/>
    <x v="184"/>
    <m/>
    <x v="3"/>
    <m/>
    <m/>
    <s v="Recovery"/>
    <x v="0"/>
    <x v="5"/>
    <m/>
    <m/>
    <m/>
    <x v="0"/>
    <s v="&lt;&lt;BLANK LOCATION RECORD&gt;&gt;"/>
    <s v="060000000"/>
    <s v="064500000"/>
    <s v="064507000"/>
    <s v="064507002"/>
    <x v="5"/>
  </r>
  <r>
    <m/>
    <m/>
    <m/>
    <x v="0"/>
    <x v="0"/>
    <x v="10"/>
    <x v="184"/>
    <m/>
    <x v="3"/>
    <m/>
    <m/>
    <s v="Recovery"/>
    <x v="0"/>
    <x v="3"/>
    <m/>
    <m/>
    <m/>
    <x v="0"/>
    <s v="&lt;&lt;BLANK LOCATION RECORD&gt;&gt;"/>
    <s v="060000000"/>
    <s v="064500000"/>
    <s v="064507000"/>
    <s v="064507002"/>
    <x v="5"/>
  </r>
  <r>
    <m/>
    <m/>
    <m/>
    <x v="0"/>
    <x v="0"/>
    <x v="10"/>
    <x v="184"/>
    <m/>
    <x v="3"/>
    <m/>
    <m/>
    <s v="Recovery"/>
    <x v="1"/>
    <x v="2"/>
    <m/>
    <m/>
    <m/>
    <x v="0"/>
    <s v="&lt;&lt;BLANK LOCATION RECORD&gt;&gt;"/>
    <s v="060000000"/>
    <s v="064500000"/>
    <s v="064507000"/>
    <s v="064507002"/>
    <x v="5"/>
  </r>
  <r>
    <m/>
    <m/>
    <m/>
    <x v="0"/>
    <x v="0"/>
    <x v="10"/>
    <x v="184"/>
    <m/>
    <x v="3"/>
    <m/>
    <m/>
    <s v="Recovery"/>
    <x v="3"/>
    <x v="2"/>
    <m/>
    <m/>
    <m/>
    <x v="0"/>
    <s v="&lt;&lt;BLANK LOCATION RECORD&gt;&gt;"/>
    <s v="060000000"/>
    <s v="064500000"/>
    <s v="064507000"/>
    <s v="064507002"/>
    <x v="5"/>
  </r>
  <r>
    <m/>
    <m/>
    <m/>
    <x v="0"/>
    <x v="0"/>
    <x v="10"/>
    <x v="185"/>
    <m/>
    <x v="3"/>
    <m/>
    <m/>
    <s v="Recovery"/>
    <x v="2"/>
    <x v="2"/>
    <m/>
    <m/>
    <m/>
    <x v="0"/>
    <s v="&lt;&lt;BLANK LOCATION RECORD&gt;&gt;"/>
    <s v="060000000"/>
    <s v="064500000"/>
    <s v="064507000"/>
    <s v="064507007"/>
    <x v="5"/>
  </r>
  <r>
    <m/>
    <m/>
    <m/>
    <x v="0"/>
    <x v="0"/>
    <x v="10"/>
    <x v="185"/>
    <m/>
    <x v="3"/>
    <m/>
    <m/>
    <s v="Recovery"/>
    <x v="0"/>
    <x v="5"/>
    <m/>
    <m/>
    <m/>
    <x v="0"/>
    <s v="&lt;&lt;BLANK LOCATION RECORD&gt;&gt;"/>
    <s v="060000000"/>
    <s v="064500000"/>
    <s v="064507000"/>
    <s v="064507007"/>
    <x v="5"/>
  </r>
  <r>
    <m/>
    <m/>
    <m/>
    <x v="0"/>
    <x v="0"/>
    <x v="10"/>
    <x v="185"/>
    <m/>
    <x v="3"/>
    <m/>
    <m/>
    <s v="Recovery"/>
    <x v="0"/>
    <x v="3"/>
    <m/>
    <m/>
    <m/>
    <x v="0"/>
    <s v="&lt;&lt;BLANK LOCATION RECORD&gt;&gt;"/>
    <s v="060000000"/>
    <s v="064500000"/>
    <s v="064507000"/>
    <s v="064507007"/>
    <x v="5"/>
  </r>
  <r>
    <m/>
    <m/>
    <m/>
    <x v="0"/>
    <x v="0"/>
    <x v="10"/>
    <x v="185"/>
    <m/>
    <x v="3"/>
    <m/>
    <m/>
    <s v="Recovery"/>
    <x v="1"/>
    <x v="2"/>
    <m/>
    <m/>
    <m/>
    <x v="0"/>
    <s v="&lt;&lt;BLANK LOCATION RECORD&gt;&gt;"/>
    <s v="060000000"/>
    <s v="064500000"/>
    <s v="064507000"/>
    <s v="064507007"/>
    <x v="5"/>
  </r>
  <r>
    <m/>
    <m/>
    <m/>
    <x v="0"/>
    <x v="0"/>
    <x v="10"/>
    <x v="185"/>
    <m/>
    <x v="3"/>
    <m/>
    <m/>
    <s v="Recovery"/>
    <x v="3"/>
    <x v="2"/>
    <m/>
    <m/>
    <m/>
    <x v="0"/>
    <s v="&lt;&lt;BLANK LOCATION RECORD&gt;&gt;"/>
    <s v="060000000"/>
    <s v="064500000"/>
    <s v="064507000"/>
    <s v="064507007"/>
    <x v="5"/>
  </r>
  <r>
    <m/>
    <m/>
    <m/>
    <x v="0"/>
    <x v="0"/>
    <x v="10"/>
    <x v="186"/>
    <m/>
    <x v="3"/>
    <m/>
    <m/>
    <s v="Recovery"/>
    <x v="2"/>
    <x v="2"/>
    <m/>
    <m/>
    <m/>
    <x v="0"/>
    <s v="&lt;&lt;BLANK LOCATION RECORD&gt;&gt;"/>
    <s v="060000000"/>
    <s v="064500000"/>
    <s v="064507000"/>
    <s v="064507008"/>
    <x v="5"/>
  </r>
  <r>
    <m/>
    <m/>
    <m/>
    <x v="0"/>
    <x v="0"/>
    <x v="10"/>
    <x v="186"/>
    <m/>
    <x v="3"/>
    <m/>
    <m/>
    <s v="Recovery"/>
    <x v="0"/>
    <x v="5"/>
    <m/>
    <m/>
    <m/>
    <x v="0"/>
    <s v="&lt;&lt;BLANK LOCATION RECORD&gt;&gt;"/>
    <s v="060000000"/>
    <s v="064500000"/>
    <s v="064507000"/>
    <s v="064507008"/>
    <x v="5"/>
  </r>
  <r>
    <m/>
    <m/>
    <m/>
    <x v="0"/>
    <x v="0"/>
    <x v="10"/>
    <x v="186"/>
    <m/>
    <x v="3"/>
    <m/>
    <m/>
    <s v="Recovery"/>
    <x v="0"/>
    <x v="3"/>
    <m/>
    <m/>
    <m/>
    <x v="0"/>
    <s v="&lt;&lt;BLANK LOCATION RECORD&gt;&gt;"/>
    <s v="060000000"/>
    <s v="064500000"/>
    <s v="064507000"/>
    <s v="064507008"/>
    <x v="5"/>
  </r>
  <r>
    <m/>
    <m/>
    <m/>
    <x v="0"/>
    <x v="0"/>
    <x v="10"/>
    <x v="186"/>
    <m/>
    <x v="3"/>
    <m/>
    <m/>
    <s v="Recovery"/>
    <x v="1"/>
    <x v="2"/>
    <m/>
    <m/>
    <m/>
    <x v="0"/>
    <s v="&lt;&lt;BLANK LOCATION RECORD&gt;&gt;"/>
    <s v="060000000"/>
    <s v="064500000"/>
    <s v="064507000"/>
    <s v="064507008"/>
    <x v="5"/>
  </r>
  <r>
    <m/>
    <m/>
    <m/>
    <x v="0"/>
    <x v="0"/>
    <x v="10"/>
    <x v="186"/>
    <m/>
    <x v="3"/>
    <m/>
    <m/>
    <s v="Recovery"/>
    <x v="3"/>
    <x v="2"/>
    <m/>
    <m/>
    <m/>
    <x v="0"/>
    <s v="&lt;&lt;BLANK LOCATION RECORD&gt;&gt;"/>
    <s v="060000000"/>
    <s v="064500000"/>
    <s v="064507000"/>
    <s v="064507008"/>
    <x v="5"/>
  </r>
  <r>
    <m/>
    <m/>
    <m/>
    <x v="0"/>
    <x v="0"/>
    <x v="10"/>
    <x v="187"/>
    <m/>
    <x v="3"/>
    <m/>
    <m/>
    <s v="Recovery"/>
    <x v="2"/>
    <x v="2"/>
    <m/>
    <m/>
    <m/>
    <x v="0"/>
    <s v="&lt;&lt;BLANK LOCATION RECORD&gt;&gt;"/>
    <s v="060000000"/>
    <s v="064500000"/>
    <s v="064507000"/>
    <s v="064507009"/>
    <x v="5"/>
  </r>
  <r>
    <m/>
    <m/>
    <m/>
    <x v="0"/>
    <x v="0"/>
    <x v="10"/>
    <x v="187"/>
    <m/>
    <x v="3"/>
    <m/>
    <m/>
    <s v="Recovery"/>
    <x v="0"/>
    <x v="5"/>
    <m/>
    <m/>
    <m/>
    <x v="0"/>
    <s v="&lt;&lt;BLANK LOCATION RECORD&gt;&gt;"/>
    <s v="060000000"/>
    <s v="064500000"/>
    <s v="064507000"/>
    <s v="064507009"/>
    <x v="5"/>
  </r>
  <r>
    <m/>
    <m/>
    <m/>
    <x v="0"/>
    <x v="0"/>
    <x v="10"/>
    <x v="187"/>
    <m/>
    <x v="3"/>
    <m/>
    <m/>
    <s v="Recovery"/>
    <x v="0"/>
    <x v="3"/>
    <m/>
    <m/>
    <m/>
    <x v="0"/>
    <s v="&lt;&lt;BLANK LOCATION RECORD&gt;&gt;"/>
    <s v="060000000"/>
    <s v="064500000"/>
    <s v="064507000"/>
    <s v="064507009"/>
    <x v="5"/>
  </r>
  <r>
    <m/>
    <m/>
    <m/>
    <x v="0"/>
    <x v="0"/>
    <x v="10"/>
    <x v="187"/>
    <m/>
    <x v="3"/>
    <m/>
    <m/>
    <s v="Recovery"/>
    <x v="1"/>
    <x v="2"/>
    <m/>
    <m/>
    <m/>
    <x v="0"/>
    <s v="&lt;&lt;BLANK LOCATION RECORD&gt;&gt;"/>
    <s v="060000000"/>
    <s v="064500000"/>
    <s v="064507000"/>
    <s v="064507009"/>
    <x v="5"/>
  </r>
  <r>
    <m/>
    <m/>
    <m/>
    <x v="0"/>
    <x v="0"/>
    <x v="10"/>
    <x v="187"/>
    <m/>
    <x v="3"/>
    <m/>
    <m/>
    <s v="Recovery"/>
    <x v="3"/>
    <x v="2"/>
    <m/>
    <m/>
    <m/>
    <x v="0"/>
    <s v="&lt;&lt;BLANK LOCATION RECORD&gt;&gt;"/>
    <s v="060000000"/>
    <s v="064500000"/>
    <s v="064507000"/>
    <s v="064507009"/>
    <x v="5"/>
  </r>
  <r>
    <m/>
    <m/>
    <m/>
    <x v="0"/>
    <x v="0"/>
    <x v="10"/>
    <x v="188"/>
    <m/>
    <x v="3"/>
    <m/>
    <m/>
    <s v="Recovery"/>
    <x v="2"/>
    <x v="2"/>
    <m/>
    <m/>
    <m/>
    <x v="0"/>
    <s v="&lt;&lt;BLANK LOCATION RECORD&gt;&gt;"/>
    <s v="060000000"/>
    <s v="064500000"/>
    <s v="064507000"/>
    <s v="064507010"/>
    <x v="5"/>
  </r>
  <r>
    <m/>
    <m/>
    <m/>
    <x v="0"/>
    <x v="0"/>
    <x v="10"/>
    <x v="188"/>
    <m/>
    <x v="3"/>
    <m/>
    <m/>
    <s v="Recovery"/>
    <x v="0"/>
    <x v="5"/>
    <m/>
    <m/>
    <m/>
    <x v="0"/>
    <s v="&lt;&lt;BLANK LOCATION RECORD&gt;&gt;"/>
    <s v="060000000"/>
    <s v="064500000"/>
    <s v="064507000"/>
    <s v="064507010"/>
    <x v="5"/>
  </r>
  <r>
    <m/>
    <m/>
    <m/>
    <x v="0"/>
    <x v="0"/>
    <x v="10"/>
    <x v="188"/>
    <m/>
    <x v="3"/>
    <m/>
    <m/>
    <s v="Recovery"/>
    <x v="0"/>
    <x v="3"/>
    <m/>
    <m/>
    <m/>
    <x v="0"/>
    <s v="&lt;&lt;BLANK LOCATION RECORD&gt;&gt;"/>
    <s v="060000000"/>
    <s v="064500000"/>
    <s v="064507000"/>
    <s v="064507010"/>
    <x v="5"/>
  </r>
  <r>
    <m/>
    <m/>
    <m/>
    <x v="0"/>
    <x v="0"/>
    <x v="10"/>
    <x v="188"/>
    <m/>
    <x v="3"/>
    <m/>
    <m/>
    <s v="Recovery"/>
    <x v="1"/>
    <x v="2"/>
    <m/>
    <m/>
    <m/>
    <x v="0"/>
    <s v="&lt;&lt;BLANK LOCATION RECORD&gt;&gt;"/>
    <s v="060000000"/>
    <s v="064500000"/>
    <s v="064507000"/>
    <s v="064507010"/>
    <x v="5"/>
  </r>
  <r>
    <m/>
    <m/>
    <m/>
    <x v="0"/>
    <x v="0"/>
    <x v="10"/>
    <x v="188"/>
    <m/>
    <x v="3"/>
    <m/>
    <m/>
    <s v="Recovery"/>
    <x v="3"/>
    <x v="2"/>
    <m/>
    <m/>
    <m/>
    <x v="0"/>
    <s v="&lt;&lt;BLANK LOCATION RECORD&gt;&gt;"/>
    <s v="060000000"/>
    <s v="064500000"/>
    <s v="064507000"/>
    <s v="064507010"/>
    <x v="5"/>
  </r>
  <r>
    <m/>
    <m/>
    <m/>
    <x v="0"/>
    <x v="0"/>
    <x v="10"/>
    <x v="189"/>
    <m/>
    <x v="3"/>
    <m/>
    <m/>
    <s v="Recovery"/>
    <x v="2"/>
    <x v="2"/>
    <m/>
    <m/>
    <m/>
    <x v="0"/>
    <s v="&lt;&lt;BLANK LOCATION RECORD&gt;&gt;"/>
    <s v="060000000"/>
    <s v="064500000"/>
    <s v="064507000"/>
    <s v="064507012"/>
    <x v="5"/>
  </r>
  <r>
    <m/>
    <m/>
    <m/>
    <x v="0"/>
    <x v="0"/>
    <x v="10"/>
    <x v="189"/>
    <m/>
    <x v="3"/>
    <m/>
    <m/>
    <s v="Recovery"/>
    <x v="0"/>
    <x v="5"/>
    <m/>
    <m/>
    <m/>
    <x v="0"/>
    <s v="&lt;&lt;BLANK LOCATION RECORD&gt;&gt;"/>
    <s v="060000000"/>
    <s v="064500000"/>
    <s v="064507000"/>
    <s v="064507012"/>
    <x v="5"/>
  </r>
  <r>
    <m/>
    <m/>
    <m/>
    <x v="0"/>
    <x v="0"/>
    <x v="10"/>
    <x v="189"/>
    <m/>
    <x v="3"/>
    <m/>
    <m/>
    <s v="Recovery"/>
    <x v="0"/>
    <x v="3"/>
    <m/>
    <m/>
    <m/>
    <x v="0"/>
    <s v="&lt;&lt;BLANK LOCATION RECORD&gt;&gt;"/>
    <s v="060000000"/>
    <s v="064500000"/>
    <s v="064507000"/>
    <s v="064507012"/>
    <x v="5"/>
  </r>
  <r>
    <m/>
    <m/>
    <m/>
    <x v="0"/>
    <x v="0"/>
    <x v="10"/>
    <x v="189"/>
    <m/>
    <x v="3"/>
    <m/>
    <m/>
    <s v="Recovery"/>
    <x v="1"/>
    <x v="2"/>
    <m/>
    <m/>
    <m/>
    <x v="0"/>
    <s v="&lt;&lt;BLANK LOCATION RECORD&gt;&gt;"/>
    <s v="060000000"/>
    <s v="064500000"/>
    <s v="064507000"/>
    <s v="064507012"/>
    <x v="5"/>
  </r>
  <r>
    <m/>
    <m/>
    <m/>
    <x v="0"/>
    <x v="0"/>
    <x v="10"/>
    <x v="189"/>
    <m/>
    <x v="3"/>
    <m/>
    <m/>
    <s v="Recovery"/>
    <x v="3"/>
    <x v="2"/>
    <m/>
    <m/>
    <m/>
    <x v="0"/>
    <s v="&lt;&lt;BLANK LOCATION RECORD&gt;&gt;"/>
    <s v="060000000"/>
    <s v="064500000"/>
    <s v="064507000"/>
    <s v="064507012"/>
    <x v="5"/>
  </r>
  <r>
    <m/>
    <m/>
    <m/>
    <x v="0"/>
    <x v="0"/>
    <x v="10"/>
    <x v="190"/>
    <m/>
    <x v="3"/>
    <m/>
    <m/>
    <s v="Recovery"/>
    <x v="2"/>
    <x v="2"/>
    <m/>
    <m/>
    <m/>
    <x v="0"/>
    <s v="&lt;&lt;BLANK LOCATION RECORD&gt;&gt;"/>
    <s v="060000000"/>
    <s v="064500000"/>
    <s v="064507000"/>
    <s v="064507013"/>
    <x v="5"/>
  </r>
  <r>
    <m/>
    <m/>
    <m/>
    <x v="0"/>
    <x v="0"/>
    <x v="10"/>
    <x v="190"/>
    <m/>
    <x v="3"/>
    <m/>
    <m/>
    <s v="Recovery"/>
    <x v="0"/>
    <x v="5"/>
    <m/>
    <m/>
    <m/>
    <x v="0"/>
    <s v="&lt;&lt;BLANK LOCATION RECORD&gt;&gt;"/>
    <s v="060000000"/>
    <s v="064500000"/>
    <s v="064507000"/>
    <s v="064507013"/>
    <x v="5"/>
  </r>
  <r>
    <m/>
    <m/>
    <m/>
    <x v="0"/>
    <x v="0"/>
    <x v="10"/>
    <x v="190"/>
    <m/>
    <x v="3"/>
    <m/>
    <m/>
    <s v="Recovery"/>
    <x v="0"/>
    <x v="3"/>
    <m/>
    <m/>
    <m/>
    <x v="0"/>
    <s v="&lt;&lt;BLANK LOCATION RECORD&gt;&gt;"/>
    <s v="060000000"/>
    <s v="064500000"/>
    <s v="064507000"/>
    <s v="064507013"/>
    <x v="5"/>
  </r>
  <r>
    <m/>
    <m/>
    <m/>
    <x v="0"/>
    <x v="0"/>
    <x v="10"/>
    <x v="190"/>
    <m/>
    <x v="3"/>
    <m/>
    <m/>
    <s v="Recovery"/>
    <x v="1"/>
    <x v="2"/>
    <m/>
    <m/>
    <m/>
    <x v="0"/>
    <s v="&lt;&lt;BLANK LOCATION RECORD&gt;&gt;"/>
    <s v="060000000"/>
    <s v="064500000"/>
    <s v="064507000"/>
    <s v="064507013"/>
    <x v="5"/>
  </r>
  <r>
    <m/>
    <m/>
    <m/>
    <x v="0"/>
    <x v="0"/>
    <x v="10"/>
    <x v="190"/>
    <m/>
    <x v="3"/>
    <m/>
    <m/>
    <s v="Recovery"/>
    <x v="3"/>
    <x v="2"/>
    <m/>
    <m/>
    <m/>
    <x v="0"/>
    <s v="&lt;&lt;BLANK LOCATION RECORD&gt;&gt;"/>
    <s v="060000000"/>
    <s v="064500000"/>
    <s v="064507000"/>
    <s v="064507013"/>
    <x v="5"/>
  </r>
  <r>
    <m/>
    <m/>
    <m/>
    <x v="0"/>
    <x v="0"/>
    <x v="10"/>
    <x v="191"/>
    <m/>
    <x v="3"/>
    <m/>
    <m/>
    <s v="Recovery"/>
    <x v="2"/>
    <x v="2"/>
    <m/>
    <m/>
    <m/>
    <x v="0"/>
    <s v="&lt;&lt;BLANK LOCATION RECORD&gt;&gt;"/>
    <s v="060000000"/>
    <s v="064500000"/>
    <s v="064507000"/>
    <s v="064507014"/>
    <x v="5"/>
  </r>
  <r>
    <m/>
    <m/>
    <m/>
    <x v="0"/>
    <x v="0"/>
    <x v="10"/>
    <x v="191"/>
    <m/>
    <x v="3"/>
    <m/>
    <m/>
    <s v="Recovery"/>
    <x v="0"/>
    <x v="5"/>
    <m/>
    <m/>
    <m/>
    <x v="0"/>
    <s v="&lt;&lt;BLANK LOCATION RECORD&gt;&gt;"/>
    <s v="060000000"/>
    <s v="064500000"/>
    <s v="064507000"/>
    <s v="064507014"/>
    <x v="5"/>
  </r>
  <r>
    <m/>
    <m/>
    <m/>
    <x v="0"/>
    <x v="0"/>
    <x v="10"/>
    <x v="191"/>
    <m/>
    <x v="3"/>
    <m/>
    <m/>
    <s v="Recovery"/>
    <x v="0"/>
    <x v="3"/>
    <m/>
    <m/>
    <m/>
    <x v="0"/>
    <s v="&lt;&lt;BLANK LOCATION RECORD&gt;&gt;"/>
    <s v="060000000"/>
    <s v="064500000"/>
    <s v="064507000"/>
    <s v="064507014"/>
    <x v="5"/>
  </r>
  <r>
    <m/>
    <m/>
    <m/>
    <x v="0"/>
    <x v="0"/>
    <x v="10"/>
    <x v="191"/>
    <m/>
    <x v="3"/>
    <m/>
    <m/>
    <s v="Recovery"/>
    <x v="1"/>
    <x v="2"/>
    <m/>
    <m/>
    <m/>
    <x v="0"/>
    <s v="&lt;&lt;BLANK LOCATION RECORD&gt;&gt;"/>
    <s v="060000000"/>
    <s v="064500000"/>
    <s v="064507000"/>
    <s v="064507014"/>
    <x v="5"/>
  </r>
  <r>
    <m/>
    <m/>
    <m/>
    <x v="0"/>
    <x v="0"/>
    <x v="10"/>
    <x v="191"/>
    <m/>
    <x v="3"/>
    <m/>
    <m/>
    <s v="Recovery"/>
    <x v="3"/>
    <x v="2"/>
    <m/>
    <m/>
    <m/>
    <x v="0"/>
    <s v="&lt;&lt;BLANK LOCATION RECORD&gt;&gt;"/>
    <s v="060000000"/>
    <s v="064500000"/>
    <s v="064507000"/>
    <s v="064507014"/>
    <x v="5"/>
  </r>
  <r>
    <m/>
    <m/>
    <m/>
    <x v="0"/>
    <x v="0"/>
    <x v="10"/>
    <x v="192"/>
    <m/>
    <x v="3"/>
    <m/>
    <m/>
    <s v="Recovery"/>
    <x v="2"/>
    <x v="2"/>
    <m/>
    <m/>
    <m/>
    <x v="0"/>
    <s v="&lt;&lt;BLANK LOCATION RECORD&gt;&gt;"/>
    <s v="060000000"/>
    <s v="064500000"/>
    <s v="064507000"/>
    <s v="064507015"/>
    <x v="5"/>
  </r>
  <r>
    <m/>
    <m/>
    <m/>
    <x v="0"/>
    <x v="0"/>
    <x v="10"/>
    <x v="192"/>
    <m/>
    <x v="3"/>
    <m/>
    <m/>
    <s v="Recovery"/>
    <x v="0"/>
    <x v="5"/>
    <m/>
    <m/>
    <m/>
    <x v="0"/>
    <s v="&lt;&lt;BLANK LOCATION RECORD&gt;&gt;"/>
    <s v="060000000"/>
    <s v="064500000"/>
    <s v="064507000"/>
    <s v="064507015"/>
    <x v="5"/>
  </r>
  <r>
    <m/>
    <m/>
    <m/>
    <x v="0"/>
    <x v="0"/>
    <x v="10"/>
    <x v="192"/>
    <m/>
    <x v="3"/>
    <m/>
    <m/>
    <s v="Recovery"/>
    <x v="0"/>
    <x v="3"/>
    <m/>
    <m/>
    <m/>
    <x v="0"/>
    <s v="&lt;&lt;BLANK LOCATION RECORD&gt;&gt;"/>
    <s v="060000000"/>
    <s v="064500000"/>
    <s v="064507000"/>
    <s v="064507015"/>
    <x v="5"/>
  </r>
  <r>
    <m/>
    <m/>
    <m/>
    <x v="0"/>
    <x v="0"/>
    <x v="10"/>
    <x v="192"/>
    <m/>
    <x v="3"/>
    <m/>
    <m/>
    <s v="Recovery"/>
    <x v="1"/>
    <x v="2"/>
    <m/>
    <m/>
    <m/>
    <x v="0"/>
    <s v="&lt;&lt;BLANK LOCATION RECORD&gt;&gt;"/>
    <s v="060000000"/>
    <s v="064500000"/>
    <s v="064507000"/>
    <s v="064507015"/>
    <x v="5"/>
  </r>
  <r>
    <m/>
    <m/>
    <m/>
    <x v="0"/>
    <x v="0"/>
    <x v="10"/>
    <x v="192"/>
    <m/>
    <x v="3"/>
    <m/>
    <m/>
    <s v="Recovery"/>
    <x v="3"/>
    <x v="2"/>
    <m/>
    <m/>
    <m/>
    <x v="0"/>
    <s v="&lt;&lt;BLANK LOCATION RECORD&gt;&gt;"/>
    <s v="060000000"/>
    <s v="064500000"/>
    <s v="064507000"/>
    <s v="064507015"/>
    <x v="5"/>
  </r>
  <r>
    <m/>
    <m/>
    <m/>
    <x v="0"/>
    <x v="0"/>
    <x v="10"/>
    <x v="193"/>
    <m/>
    <x v="3"/>
    <m/>
    <m/>
    <s v="Recovery"/>
    <x v="2"/>
    <x v="2"/>
    <m/>
    <m/>
    <m/>
    <x v="0"/>
    <s v="&lt;&lt;BLANK LOCATION RECORD&gt;&gt;"/>
    <s v="060000000"/>
    <s v="064500000"/>
    <s v="064507000"/>
    <s v="064507016"/>
    <x v="5"/>
  </r>
  <r>
    <m/>
    <m/>
    <m/>
    <x v="0"/>
    <x v="0"/>
    <x v="10"/>
    <x v="193"/>
    <m/>
    <x v="3"/>
    <m/>
    <m/>
    <s v="Recovery"/>
    <x v="0"/>
    <x v="5"/>
    <m/>
    <m/>
    <m/>
    <x v="0"/>
    <s v="&lt;&lt;BLANK LOCATION RECORD&gt;&gt;"/>
    <s v="060000000"/>
    <s v="064500000"/>
    <s v="064507000"/>
    <s v="064507016"/>
    <x v="5"/>
  </r>
  <r>
    <m/>
    <m/>
    <m/>
    <x v="0"/>
    <x v="0"/>
    <x v="10"/>
    <x v="193"/>
    <m/>
    <x v="3"/>
    <m/>
    <m/>
    <s v="Recovery"/>
    <x v="0"/>
    <x v="3"/>
    <m/>
    <m/>
    <m/>
    <x v="0"/>
    <s v="&lt;&lt;BLANK LOCATION RECORD&gt;&gt;"/>
    <s v="060000000"/>
    <s v="064500000"/>
    <s v="064507000"/>
    <s v="064507016"/>
    <x v="5"/>
  </r>
  <r>
    <m/>
    <m/>
    <m/>
    <x v="0"/>
    <x v="0"/>
    <x v="10"/>
    <x v="193"/>
    <m/>
    <x v="3"/>
    <m/>
    <m/>
    <s v="Recovery"/>
    <x v="1"/>
    <x v="2"/>
    <m/>
    <m/>
    <m/>
    <x v="0"/>
    <s v="&lt;&lt;BLANK LOCATION RECORD&gt;&gt;"/>
    <s v="060000000"/>
    <s v="064500000"/>
    <s v="064507000"/>
    <s v="064507016"/>
    <x v="5"/>
  </r>
  <r>
    <m/>
    <m/>
    <m/>
    <x v="0"/>
    <x v="0"/>
    <x v="10"/>
    <x v="193"/>
    <m/>
    <x v="3"/>
    <m/>
    <m/>
    <s v="Recovery"/>
    <x v="3"/>
    <x v="2"/>
    <m/>
    <m/>
    <m/>
    <x v="0"/>
    <s v="&lt;&lt;BLANK LOCATION RECORD&gt;&gt;"/>
    <s v="060000000"/>
    <s v="064500000"/>
    <s v="064507000"/>
    <s v="064507016"/>
    <x v="5"/>
  </r>
  <r>
    <m/>
    <m/>
    <m/>
    <x v="0"/>
    <x v="0"/>
    <x v="10"/>
    <x v="194"/>
    <m/>
    <x v="3"/>
    <m/>
    <m/>
    <s v="Recovery"/>
    <x v="2"/>
    <x v="2"/>
    <m/>
    <m/>
    <m/>
    <x v="0"/>
    <s v="&lt;&lt;BLANK LOCATION RECORD&gt;&gt;"/>
    <s v="060000000"/>
    <s v="064500000"/>
    <s v="064507000"/>
    <s v="064507017"/>
    <x v="5"/>
  </r>
  <r>
    <m/>
    <m/>
    <m/>
    <x v="0"/>
    <x v="0"/>
    <x v="10"/>
    <x v="194"/>
    <m/>
    <x v="3"/>
    <m/>
    <m/>
    <s v="Recovery"/>
    <x v="0"/>
    <x v="5"/>
    <m/>
    <m/>
    <m/>
    <x v="0"/>
    <s v="&lt;&lt;BLANK LOCATION RECORD&gt;&gt;"/>
    <s v="060000000"/>
    <s v="064500000"/>
    <s v="064507000"/>
    <s v="064507017"/>
    <x v="5"/>
  </r>
  <r>
    <m/>
    <m/>
    <m/>
    <x v="0"/>
    <x v="0"/>
    <x v="10"/>
    <x v="194"/>
    <m/>
    <x v="3"/>
    <m/>
    <m/>
    <s v="Recovery"/>
    <x v="0"/>
    <x v="3"/>
    <m/>
    <m/>
    <m/>
    <x v="0"/>
    <s v="&lt;&lt;BLANK LOCATION RECORD&gt;&gt;"/>
    <s v="060000000"/>
    <s v="064500000"/>
    <s v="064507000"/>
    <s v="064507017"/>
    <x v="5"/>
  </r>
  <r>
    <m/>
    <m/>
    <m/>
    <x v="0"/>
    <x v="0"/>
    <x v="10"/>
    <x v="194"/>
    <m/>
    <x v="3"/>
    <m/>
    <m/>
    <s v="Recovery"/>
    <x v="1"/>
    <x v="2"/>
    <m/>
    <m/>
    <m/>
    <x v="0"/>
    <s v="&lt;&lt;BLANK LOCATION RECORD&gt;&gt;"/>
    <s v="060000000"/>
    <s v="064500000"/>
    <s v="064507000"/>
    <s v="064507017"/>
    <x v="5"/>
  </r>
  <r>
    <m/>
    <m/>
    <m/>
    <x v="0"/>
    <x v="0"/>
    <x v="10"/>
    <x v="194"/>
    <m/>
    <x v="3"/>
    <m/>
    <m/>
    <s v="Recovery"/>
    <x v="3"/>
    <x v="2"/>
    <m/>
    <m/>
    <m/>
    <x v="0"/>
    <s v="&lt;&lt;BLANK LOCATION RECORD&gt;&gt;"/>
    <s v="060000000"/>
    <s v="064500000"/>
    <s v="064507000"/>
    <s v="064507017"/>
    <x v="5"/>
  </r>
  <r>
    <m/>
    <m/>
    <m/>
    <x v="0"/>
    <x v="0"/>
    <x v="10"/>
    <x v="195"/>
    <m/>
    <x v="3"/>
    <m/>
    <m/>
    <s v="Recovery"/>
    <x v="2"/>
    <x v="2"/>
    <m/>
    <m/>
    <m/>
    <x v="0"/>
    <s v="&lt;&lt;BLANK LOCATION RECORD&gt;&gt;"/>
    <s v="060000000"/>
    <s v="064500000"/>
    <s v="064507000"/>
    <s v="064507018"/>
    <x v="5"/>
  </r>
  <r>
    <m/>
    <m/>
    <m/>
    <x v="0"/>
    <x v="0"/>
    <x v="10"/>
    <x v="195"/>
    <m/>
    <x v="3"/>
    <m/>
    <m/>
    <s v="Recovery"/>
    <x v="0"/>
    <x v="5"/>
    <m/>
    <m/>
    <m/>
    <x v="0"/>
    <s v="&lt;&lt;BLANK LOCATION RECORD&gt;&gt;"/>
    <s v="060000000"/>
    <s v="064500000"/>
    <s v="064507000"/>
    <s v="064507018"/>
    <x v="5"/>
  </r>
  <r>
    <m/>
    <m/>
    <m/>
    <x v="0"/>
    <x v="0"/>
    <x v="10"/>
    <x v="195"/>
    <m/>
    <x v="3"/>
    <m/>
    <m/>
    <s v="Recovery"/>
    <x v="0"/>
    <x v="3"/>
    <m/>
    <m/>
    <m/>
    <x v="0"/>
    <s v="&lt;&lt;BLANK LOCATION RECORD&gt;&gt;"/>
    <s v="060000000"/>
    <s v="064500000"/>
    <s v="064507000"/>
    <s v="064507018"/>
    <x v="5"/>
  </r>
  <r>
    <m/>
    <m/>
    <m/>
    <x v="0"/>
    <x v="0"/>
    <x v="10"/>
    <x v="195"/>
    <m/>
    <x v="3"/>
    <m/>
    <m/>
    <s v="Recovery"/>
    <x v="1"/>
    <x v="2"/>
    <m/>
    <m/>
    <m/>
    <x v="0"/>
    <s v="&lt;&lt;BLANK LOCATION RECORD&gt;&gt;"/>
    <s v="060000000"/>
    <s v="064500000"/>
    <s v="064507000"/>
    <s v="064507018"/>
    <x v="5"/>
  </r>
  <r>
    <m/>
    <m/>
    <m/>
    <x v="0"/>
    <x v="0"/>
    <x v="10"/>
    <x v="195"/>
    <m/>
    <x v="3"/>
    <m/>
    <m/>
    <s v="Recovery"/>
    <x v="3"/>
    <x v="2"/>
    <m/>
    <m/>
    <m/>
    <x v="0"/>
    <s v="&lt;&lt;BLANK LOCATION RECORD&gt;&gt;"/>
    <s v="060000000"/>
    <s v="064500000"/>
    <s v="064507000"/>
    <s v="064507018"/>
    <x v="5"/>
  </r>
  <r>
    <m/>
    <m/>
    <m/>
    <x v="0"/>
    <x v="0"/>
    <x v="10"/>
    <x v="196"/>
    <m/>
    <x v="3"/>
    <m/>
    <m/>
    <s v="Recovery"/>
    <x v="2"/>
    <x v="2"/>
    <m/>
    <m/>
    <m/>
    <x v="0"/>
    <s v="&lt;&lt;BLANK LOCATION RECORD&gt;&gt;"/>
    <s v="060000000"/>
    <s v="064500000"/>
    <s v="064507000"/>
    <s v="064507020"/>
    <x v="5"/>
  </r>
  <r>
    <m/>
    <m/>
    <m/>
    <x v="0"/>
    <x v="0"/>
    <x v="10"/>
    <x v="196"/>
    <m/>
    <x v="3"/>
    <m/>
    <m/>
    <s v="Recovery"/>
    <x v="0"/>
    <x v="5"/>
    <m/>
    <m/>
    <m/>
    <x v="0"/>
    <s v="&lt;&lt;BLANK LOCATION RECORD&gt;&gt;"/>
    <s v="060000000"/>
    <s v="064500000"/>
    <s v="064507000"/>
    <s v="064507020"/>
    <x v="5"/>
  </r>
  <r>
    <m/>
    <m/>
    <m/>
    <x v="0"/>
    <x v="0"/>
    <x v="10"/>
    <x v="196"/>
    <m/>
    <x v="3"/>
    <m/>
    <m/>
    <s v="Recovery"/>
    <x v="0"/>
    <x v="3"/>
    <m/>
    <m/>
    <m/>
    <x v="0"/>
    <s v="&lt;&lt;BLANK LOCATION RECORD&gt;&gt;"/>
    <s v="060000000"/>
    <s v="064500000"/>
    <s v="064507000"/>
    <s v="064507020"/>
    <x v="5"/>
  </r>
  <r>
    <m/>
    <m/>
    <m/>
    <x v="0"/>
    <x v="0"/>
    <x v="10"/>
    <x v="196"/>
    <m/>
    <x v="3"/>
    <m/>
    <m/>
    <s v="Recovery"/>
    <x v="1"/>
    <x v="2"/>
    <m/>
    <m/>
    <m/>
    <x v="0"/>
    <s v="&lt;&lt;BLANK LOCATION RECORD&gt;&gt;"/>
    <s v="060000000"/>
    <s v="064500000"/>
    <s v="064507000"/>
    <s v="064507020"/>
    <x v="5"/>
  </r>
  <r>
    <m/>
    <m/>
    <m/>
    <x v="0"/>
    <x v="0"/>
    <x v="10"/>
    <x v="196"/>
    <m/>
    <x v="3"/>
    <m/>
    <m/>
    <s v="Recovery"/>
    <x v="3"/>
    <x v="2"/>
    <m/>
    <m/>
    <m/>
    <x v="0"/>
    <s v="&lt;&lt;BLANK LOCATION RECORD&gt;&gt;"/>
    <s v="060000000"/>
    <s v="064500000"/>
    <s v="064507000"/>
    <s v="064507020"/>
    <x v="5"/>
  </r>
  <r>
    <m/>
    <m/>
    <m/>
    <x v="0"/>
    <x v="0"/>
    <x v="10"/>
    <x v="197"/>
    <m/>
    <x v="3"/>
    <m/>
    <m/>
    <s v="Recovery"/>
    <x v="2"/>
    <x v="2"/>
    <m/>
    <m/>
    <m/>
    <x v="0"/>
    <s v="&lt;&lt;BLANK LOCATION RECORD&gt;&gt;"/>
    <s v="060000000"/>
    <s v="064500000"/>
    <s v="064507000"/>
    <s v="064507021"/>
    <x v="5"/>
  </r>
  <r>
    <m/>
    <m/>
    <m/>
    <x v="0"/>
    <x v="0"/>
    <x v="10"/>
    <x v="197"/>
    <m/>
    <x v="3"/>
    <m/>
    <m/>
    <s v="Recovery"/>
    <x v="0"/>
    <x v="5"/>
    <m/>
    <m/>
    <m/>
    <x v="0"/>
    <s v="&lt;&lt;BLANK LOCATION RECORD&gt;&gt;"/>
    <s v="060000000"/>
    <s v="064500000"/>
    <s v="064507000"/>
    <s v="064507021"/>
    <x v="5"/>
  </r>
  <r>
    <m/>
    <m/>
    <m/>
    <x v="0"/>
    <x v="0"/>
    <x v="10"/>
    <x v="197"/>
    <m/>
    <x v="3"/>
    <m/>
    <m/>
    <s v="Recovery"/>
    <x v="0"/>
    <x v="3"/>
    <m/>
    <m/>
    <m/>
    <x v="0"/>
    <s v="&lt;&lt;BLANK LOCATION RECORD&gt;&gt;"/>
    <s v="060000000"/>
    <s v="064500000"/>
    <s v="064507000"/>
    <s v="064507021"/>
    <x v="5"/>
  </r>
  <r>
    <m/>
    <m/>
    <m/>
    <x v="0"/>
    <x v="0"/>
    <x v="10"/>
    <x v="197"/>
    <m/>
    <x v="3"/>
    <m/>
    <m/>
    <s v="Recovery"/>
    <x v="1"/>
    <x v="2"/>
    <m/>
    <m/>
    <m/>
    <x v="0"/>
    <s v="&lt;&lt;BLANK LOCATION RECORD&gt;&gt;"/>
    <s v="060000000"/>
    <s v="064500000"/>
    <s v="064507000"/>
    <s v="064507021"/>
    <x v="5"/>
  </r>
  <r>
    <m/>
    <m/>
    <m/>
    <x v="0"/>
    <x v="0"/>
    <x v="10"/>
    <x v="197"/>
    <m/>
    <x v="3"/>
    <m/>
    <m/>
    <s v="Recovery"/>
    <x v="3"/>
    <x v="2"/>
    <m/>
    <m/>
    <m/>
    <x v="0"/>
    <s v="&lt;&lt;BLANK LOCATION RECORD&gt;&gt;"/>
    <s v="060000000"/>
    <s v="064500000"/>
    <s v="064507000"/>
    <s v="064507021"/>
    <x v="5"/>
  </r>
  <r>
    <m/>
    <m/>
    <m/>
    <x v="0"/>
    <x v="0"/>
    <x v="10"/>
    <x v="198"/>
    <m/>
    <x v="3"/>
    <m/>
    <m/>
    <s v="Recovery"/>
    <x v="2"/>
    <x v="2"/>
    <m/>
    <m/>
    <m/>
    <x v="0"/>
    <s v="&lt;&lt;BLANK LOCATION RECORD&gt;&gt;"/>
    <s v="060000000"/>
    <s v="064500000"/>
    <s v="064507000"/>
    <s v="064507022"/>
    <x v="5"/>
  </r>
  <r>
    <m/>
    <m/>
    <m/>
    <x v="0"/>
    <x v="0"/>
    <x v="10"/>
    <x v="198"/>
    <m/>
    <x v="3"/>
    <m/>
    <m/>
    <s v="Recovery"/>
    <x v="0"/>
    <x v="5"/>
    <m/>
    <m/>
    <m/>
    <x v="0"/>
    <s v="&lt;&lt;BLANK LOCATION RECORD&gt;&gt;"/>
    <s v="060000000"/>
    <s v="064500000"/>
    <s v="064507000"/>
    <s v="064507022"/>
    <x v="5"/>
  </r>
  <r>
    <m/>
    <m/>
    <m/>
    <x v="0"/>
    <x v="0"/>
    <x v="10"/>
    <x v="198"/>
    <m/>
    <x v="3"/>
    <m/>
    <m/>
    <s v="Recovery"/>
    <x v="0"/>
    <x v="3"/>
    <m/>
    <m/>
    <m/>
    <x v="0"/>
    <s v="&lt;&lt;BLANK LOCATION RECORD&gt;&gt;"/>
    <s v="060000000"/>
    <s v="064500000"/>
    <s v="064507000"/>
    <s v="064507022"/>
    <x v="5"/>
  </r>
  <r>
    <m/>
    <m/>
    <m/>
    <x v="0"/>
    <x v="0"/>
    <x v="10"/>
    <x v="198"/>
    <m/>
    <x v="3"/>
    <m/>
    <m/>
    <s v="Recovery"/>
    <x v="1"/>
    <x v="2"/>
    <m/>
    <m/>
    <m/>
    <x v="0"/>
    <s v="&lt;&lt;BLANK LOCATION RECORD&gt;&gt;"/>
    <s v="060000000"/>
    <s v="064500000"/>
    <s v="064507000"/>
    <s v="064507022"/>
    <x v="5"/>
  </r>
  <r>
    <m/>
    <m/>
    <m/>
    <x v="0"/>
    <x v="0"/>
    <x v="10"/>
    <x v="198"/>
    <m/>
    <x v="3"/>
    <m/>
    <m/>
    <s v="Recovery"/>
    <x v="3"/>
    <x v="2"/>
    <m/>
    <m/>
    <m/>
    <x v="0"/>
    <s v="&lt;&lt;BLANK LOCATION RECORD&gt;&gt;"/>
    <s v="060000000"/>
    <s v="064500000"/>
    <s v="064507000"/>
    <s v="064507022"/>
    <x v="5"/>
  </r>
  <r>
    <m/>
    <m/>
    <m/>
    <x v="0"/>
    <x v="0"/>
    <x v="10"/>
    <x v="199"/>
    <m/>
    <x v="3"/>
    <m/>
    <m/>
    <s v="Recovery"/>
    <x v="2"/>
    <x v="2"/>
    <m/>
    <m/>
    <m/>
    <x v="0"/>
    <s v="&lt;&lt;BLANK LOCATION RECORD&gt;&gt;"/>
    <s v="060000000"/>
    <s v="064500000"/>
    <s v="064507000"/>
    <s v="064507023"/>
    <x v="5"/>
  </r>
  <r>
    <m/>
    <m/>
    <m/>
    <x v="0"/>
    <x v="0"/>
    <x v="10"/>
    <x v="199"/>
    <m/>
    <x v="3"/>
    <m/>
    <m/>
    <s v="Recovery"/>
    <x v="0"/>
    <x v="5"/>
    <m/>
    <m/>
    <m/>
    <x v="0"/>
    <s v="&lt;&lt;BLANK LOCATION RECORD&gt;&gt;"/>
    <s v="060000000"/>
    <s v="064500000"/>
    <s v="064507000"/>
    <s v="064507023"/>
    <x v="5"/>
  </r>
  <r>
    <m/>
    <m/>
    <m/>
    <x v="0"/>
    <x v="0"/>
    <x v="10"/>
    <x v="199"/>
    <m/>
    <x v="3"/>
    <m/>
    <m/>
    <s v="Recovery"/>
    <x v="0"/>
    <x v="3"/>
    <m/>
    <m/>
    <m/>
    <x v="0"/>
    <s v="&lt;&lt;BLANK LOCATION RECORD&gt;&gt;"/>
    <s v="060000000"/>
    <s v="064500000"/>
    <s v="064507000"/>
    <s v="064507023"/>
    <x v="5"/>
  </r>
  <r>
    <m/>
    <m/>
    <m/>
    <x v="0"/>
    <x v="0"/>
    <x v="10"/>
    <x v="199"/>
    <m/>
    <x v="3"/>
    <m/>
    <m/>
    <s v="Recovery"/>
    <x v="1"/>
    <x v="2"/>
    <m/>
    <m/>
    <m/>
    <x v="0"/>
    <s v="&lt;&lt;BLANK LOCATION RECORD&gt;&gt;"/>
    <s v="060000000"/>
    <s v="064500000"/>
    <s v="064507000"/>
    <s v="064507023"/>
    <x v="5"/>
  </r>
  <r>
    <m/>
    <m/>
    <m/>
    <x v="0"/>
    <x v="0"/>
    <x v="10"/>
    <x v="199"/>
    <m/>
    <x v="3"/>
    <m/>
    <m/>
    <s v="Recovery"/>
    <x v="3"/>
    <x v="2"/>
    <m/>
    <m/>
    <m/>
    <x v="0"/>
    <s v="&lt;&lt;BLANK LOCATION RECORD&gt;&gt;"/>
    <s v="060000000"/>
    <s v="064500000"/>
    <s v="064507000"/>
    <s v="064507023"/>
    <x v="5"/>
  </r>
  <r>
    <m/>
    <m/>
    <m/>
    <x v="0"/>
    <x v="0"/>
    <x v="10"/>
    <x v="103"/>
    <m/>
    <x v="3"/>
    <m/>
    <m/>
    <s v="Recovery"/>
    <x v="2"/>
    <x v="2"/>
    <m/>
    <m/>
    <m/>
    <x v="0"/>
    <s v="&lt;&lt;BLANK LOCATION RECORD&gt;&gt;"/>
    <s v="060000000"/>
    <s v="064500000"/>
    <s v="064507000"/>
    <s v="064507004"/>
    <x v="5"/>
  </r>
  <r>
    <m/>
    <m/>
    <m/>
    <x v="0"/>
    <x v="0"/>
    <x v="10"/>
    <x v="103"/>
    <m/>
    <x v="3"/>
    <m/>
    <m/>
    <s v="Recovery"/>
    <x v="0"/>
    <x v="5"/>
    <m/>
    <m/>
    <m/>
    <x v="0"/>
    <s v="&lt;&lt;BLANK LOCATION RECORD&gt;&gt;"/>
    <s v="060000000"/>
    <s v="064500000"/>
    <s v="064507000"/>
    <s v="064507004"/>
    <x v="5"/>
  </r>
  <r>
    <m/>
    <m/>
    <m/>
    <x v="0"/>
    <x v="0"/>
    <x v="10"/>
    <x v="103"/>
    <m/>
    <x v="3"/>
    <m/>
    <m/>
    <s v="Recovery"/>
    <x v="0"/>
    <x v="3"/>
    <m/>
    <m/>
    <m/>
    <x v="0"/>
    <s v="&lt;&lt;BLANK LOCATION RECORD&gt;&gt;"/>
    <s v="060000000"/>
    <s v="064500000"/>
    <s v="064507000"/>
    <s v="064507004"/>
    <x v="5"/>
  </r>
  <r>
    <m/>
    <m/>
    <m/>
    <x v="0"/>
    <x v="0"/>
    <x v="10"/>
    <x v="103"/>
    <m/>
    <x v="3"/>
    <m/>
    <m/>
    <s v="Recovery"/>
    <x v="1"/>
    <x v="2"/>
    <m/>
    <m/>
    <m/>
    <x v="0"/>
    <s v="&lt;&lt;BLANK LOCATION RECORD&gt;&gt;"/>
    <s v="060000000"/>
    <s v="064500000"/>
    <s v="064507000"/>
    <s v="064507004"/>
    <x v="5"/>
  </r>
  <r>
    <m/>
    <m/>
    <m/>
    <x v="0"/>
    <x v="0"/>
    <x v="10"/>
    <x v="103"/>
    <m/>
    <x v="3"/>
    <m/>
    <m/>
    <s v="Recovery"/>
    <x v="3"/>
    <x v="2"/>
    <m/>
    <m/>
    <m/>
    <x v="0"/>
    <s v="&lt;&lt;BLANK LOCATION RECORD&gt;&gt;"/>
    <s v="060000000"/>
    <s v="064500000"/>
    <s v="064507000"/>
    <s v="064507004"/>
    <x v="5"/>
  </r>
  <r>
    <m/>
    <m/>
    <m/>
    <x v="0"/>
    <x v="0"/>
    <x v="10"/>
    <x v="200"/>
    <m/>
    <x v="3"/>
    <m/>
    <m/>
    <s v="Recovery"/>
    <x v="2"/>
    <x v="2"/>
    <m/>
    <m/>
    <m/>
    <x v="0"/>
    <s v="&lt;&lt;BLANK LOCATION RECORD&gt;&gt;"/>
    <s v="060000000"/>
    <s v="064500000"/>
    <s v="064507000"/>
    <s v="064507025"/>
    <x v="5"/>
  </r>
  <r>
    <m/>
    <m/>
    <m/>
    <x v="0"/>
    <x v="0"/>
    <x v="10"/>
    <x v="200"/>
    <m/>
    <x v="3"/>
    <m/>
    <m/>
    <s v="Recovery"/>
    <x v="0"/>
    <x v="5"/>
    <m/>
    <m/>
    <m/>
    <x v="0"/>
    <s v="&lt;&lt;BLANK LOCATION RECORD&gt;&gt;"/>
    <s v="060000000"/>
    <s v="064500000"/>
    <s v="064507000"/>
    <s v="064507025"/>
    <x v="5"/>
  </r>
  <r>
    <m/>
    <m/>
    <m/>
    <x v="0"/>
    <x v="0"/>
    <x v="10"/>
    <x v="200"/>
    <m/>
    <x v="3"/>
    <m/>
    <m/>
    <s v="Recovery"/>
    <x v="0"/>
    <x v="3"/>
    <m/>
    <m/>
    <m/>
    <x v="0"/>
    <s v="&lt;&lt;BLANK LOCATION RECORD&gt;&gt;"/>
    <s v="060000000"/>
    <s v="064500000"/>
    <s v="064507000"/>
    <s v="064507025"/>
    <x v="5"/>
  </r>
  <r>
    <m/>
    <m/>
    <m/>
    <x v="0"/>
    <x v="0"/>
    <x v="10"/>
    <x v="200"/>
    <m/>
    <x v="3"/>
    <m/>
    <m/>
    <s v="Recovery"/>
    <x v="1"/>
    <x v="2"/>
    <m/>
    <m/>
    <m/>
    <x v="0"/>
    <s v="&lt;&lt;BLANK LOCATION RECORD&gt;&gt;"/>
    <s v="060000000"/>
    <s v="064500000"/>
    <s v="064507000"/>
    <s v="064507025"/>
    <x v="5"/>
  </r>
  <r>
    <m/>
    <m/>
    <m/>
    <x v="0"/>
    <x v="0"/>
    <x v="10"/>
    <x v="200"/>
    <m/>
    <x v="3"/>
    <m/>
    <m/>
    <s v="Recovery"/>
    <x v="3"/>
    <x v="2"/>
    <m/>
    <m/>
    <m/>
    <x v="0"/>
    <s v="&lt;&lt;BLANK LOCATION RECORD&gt;&gt;"/>
    <s v="060000000"/>
    <s v="064500000"/>
    <s v="064507000"/>
    <s v="064507025"/>
    <x v="5"/>
  </r>
  <r>
    <m/>
    <m/>
    <m/>
    <x v="0"/>
    <x v="0"/>
    <x v="10"/>
    <x v="201"/>
    <m/>
    <x v="3"/>
    <m/>
    <m/>
    <s v="Recovery"/>
    <x v="2"/>
    <x v="2"/>
    <m/>
    <m/>
    <m/>
    <x v="0"/>
    <s v="&lt;&lt;BLANK LOCATION RECORD&gt;&gt;"/>
    <s v="060000000"/>
    <s v="064500000"/>
    <s v="064507000"/>
    <s v="064507027"/>
    <x v="5"/>
  </r>
  <r>
    <m/>
    <m/>
    <m/>
    <x v="0"/>
    <x v="0"/>
    <x v="10"/>
    <x v="201"/>
    <m/>
    <x v="3"/>
    <m/>
    <m/>
    <s v="Recovery"/>
    <x v="0"/>
    <x v="5"/>
    <m/>
    <m/>
    <m/>
    <x v="0"/>
    <s v="&lt;&lt;BLANK LOCATION RECORD&gt;&gt;"/>
    <s v="060000000"/>
    <s v="064500000"/>
    <s v="064507000"/>
    <s v="064507027"/>
    <x v="5"/>
  </r>
  <r>
    <m/>
    <m/>
    <m/>
    <x v="0"/>
    <x v="0"/>
    <x v="10"/>
    <x v="201"/>
    <m/>
    <x v="3"/>
    <m/>
    <m/>
    <s v="Recovery"/>
    <x v="0"/>
    <x v="3"/>
    <m/>
    <m/>
    <m/>
    <x v="0"/>
    <s v="&lt;&lt;BLANK LOCATION RECORD&gt;&gt;"/>
    <s v="060000000"/>
    <s v="064500000"/>
    <s v="064507000"/>
    <s v="064507027"/>
    <x v="5"/>
  </r>
  <r>
    <m/>
    <m/>
    <m/>
    <x v="0"/>
    <x v="0"/>
    <x v="10"/>
    <x v="201"/>
    <m/>
    <x v="3"/>
    <m/>
    <m/>
    <s v="Recovery"/>
    <x v="1"/>
    <x v="2"/>
    <m/>
    <m/>
    <m/>
    <x v="0"/>
    <s v="&lt;&lt;BLANK LOCATION RECORD&gt;&gt;"/>
    <s v="060000000"/>
    <s v="064500000"/>
    <s v="064507000"/>
    <s v="064507027"/>
    <x v="5"/>
  </r>
  <r>
    <m/>
    <m/>
    <m/>
    <x v="0"/>
    <x v="0"/>
    <x v="10"/>
    <x v="201"/>
    <m/>
    <x v="3"/>
    <m/>
    <m/>
    <s v="Recovery"/>
    <x v="3"/>
    <x v="2"/>
    <m/>
    <m/>
    <m/>
    <x v="0"/>
    <s v="&lt;&lt;BLANK LOCATION RECORD&gt;&gt;"/>
    <s v="060000000"/>
    <s v="064500000"/>
    <s v="064507000"/>
    <s v="064507027"/>
    <x v="5"/>
  </r>
  <r>
    <m/>
    <m/>
    <m/>
    <x v="0"/>
    <x v="0"/>
    <x v="10"/>
    <x v="202"/>
    <m/>
    <x v="3"/>
    <m/>
    <m/>
    <s v="Recovery"/>
    <x v="2"/>
    <x v="2"/>
    <m/>
    <m/>
    <m/>
    <x v="0"/>
    <s v="&lt;&lt;BLANK LOCATION RECORD&gt;&gt;"/>
    <s v="060000000"/>
    <s v="064500000"/>
    <s v="064507000"/>
    <s v="064507028"/>
    <x v="5"/>
  </r>
  <r>
    <m/>
    <m/>
    <m/>
    <x v="0"/>
    <x v="0"/>
    <x v="10"/>
    <x v="202"/>
    <m/>
    <x v="3"/>
    <m/>
    <m/>
    <s v="Recovery"/>
    <x v="0"/>
    <x v="5"/>
    <m/>
    <m/>
    <m/>
    <x v="0"/>
    <s v="&lt;&lt;BLANK LOCATION RECORD&gt;&gt;"/>
    <s v="060000000"/>
    <s v="064500000"/>
    <s v="064507000"/>
    <s v="064507028"/>
    <x v="5"/>
  </r>
  <r>
    <m/>
    <m/>
    <m/>
    <x v="0"/>
    <x v="0"/>
    <x v="10"/>
    <x v="202"/>
    <m/>
    <x v="3"/>
    <m/>
    <m/>
    <s v="Recovery"/>
    <x v="0"/>
    <x v="3"/>
    <m/>
    <m/>
    <m/>
    <x v="0"/>
    <s v="&lt;&lt;BLANK LOCATION RECORD&gt;&gt;"/>
    <s v="060000000"/>
    <s v="064500000"/>
    <s v="064507000"/>
    <s v="064507028"/>
    <x v="5"/>
  </r>
  <r>
    <m/>
    <m/>
    <m/>
    <x v="0"/>
    <x v="0"/>
    <x v="10"/>
    <x v="202"/>
    <m/>
    <x v="3"/>
    <m/>
    <m/>
    <s v="Recovery"/>
    <x v="1"/>
    <x v="2"/>
    <m/>
    <m/>
    <m/>
    <x v="0"/>
    <s v="&lt;&lt;BLANK LOCATION RECORD&gt;&gt;"/>
    <s v="060000000"/>
    <s v="064500000"/>
    <s v="064507000"/>
    <s v="064507028"/>
    <x v="5"/>
  </r>
  <r>
    <m/>
    <m/>
    <m/>
    <x v="0"/>
    <x v="0"/>
    <x v="10"/>
    <x v="202"/>
    <m/>
    <x v="3"/>
    <m/>
    <m/>
    <s v="Recovery"/>
    <x v="3"/>
    <x v="2"/>
    <m/>
    <m/>
    <m/>
    <x v="0"/>
    <s v="&lt;&lt;BLANK LOCATION RECORD&gt;&gt;"/>
    <s v="060000000"/>
    <s v="064500000"/>
    <s v="064507000"/>
    <s v="064507028"/>
    <x v="5"/>
  </r>
  <r>
    <m/>
    <m/>
    <m/>
    <x v="0"/>
    <x v="0"/>
    <x v="10"/>
    <x v="203"/>
    <m/>
    <x v="3"/>
    <m/>
    <m/>
    <s v="Recovery"/>
    <x v="2"/>
    <x v="2"/>
    <m/>
    <m/>
    <m/>
    <x v="0"/>
    <s v="&lt;&lt;BLANK LOCATION RECORD&gt;&gt;"/>
    <s v="060000000"/>
    <s v="064500000"/>
    <s v="064507000"/>
    <s v="064507029"/>
    <x v="5"/>
  </r>
  <r>
    <m/>
    <m/>
    <m/>
    <x v="0"/>
    <x v="0"/>
    <x v="10"/>
    <x v="203"/>
    <m/>
    <x v="3"/>
    <m/>
    <m/>
    <s v="Recovery"/>
    <x v="0"/>
    <x v="5"/>
    <m/>
    <m/>
    <m/>
    <x v="0"/>
    <s v="&lt;&lt;BLANK LOCATION RECORD&gt;&gt;"/>
    <s v="060000000"/>
    <s v="064500000"/>
    <s v="064507000"/>
    <s v="064507029"/>
    <x v="5"/>
  </r>
  <r>
    <m/>
    <m/>
    <m/>
    <x v="0"/>
    <x v="0"/>
    <x v="10"/>
    <x v="203"/>
    <m/>
    <x v="3"/>
    <m/>
    <m/>
    <s v="Recovery"/>
    <x v="0"/>
    <x v="3"/>
    <m/>
    <m/>
    <m/>
    <x v="0"/>
    <s v="&lt;&lt;BLANK LOCATION RECORD&gt;&gt;"/>
    <s v="060000000"/>
    <s v="064500000"/>
    <s v="064507000"/>
    <s v="064507029"/>
    <x v="5"/>
  </r>
  <r>
    <m/>
    <m/>
    <m/>
    <x v="0"/>
    <x v="0"/>
    <x v="10"/>
    <x v="203"/>
    <m/>
    <x v="3"/>
    <m/>
    <m/>
    <s v="Recovery"/>
    <x v="1"/>
    <x v="2"/>
    <m/>
    <m/>
    <m/>
    <x v="0"/>
    <s v="&lt;&lt;BLANK LOCATION RECORD&gt;&gt;"/>
    <s v="060000000"/>
    <s v="064500000"/>
    <s v="064507000"/>
    <s v="064507029"/>
    <x v="5"/>
  </r>
  <r>
    <m/>
    <m/>
    <m/>
    <x v="0"/>
    <x v="0"/>
    <x v="10"/>
    <x v="203"/>
    <m/>
    <x v="3"/>
    <m/>
    <m/>
    <s v="Recovery"/>
    <x v="3"/>
    <x v="2"/>
    <m/>
    <m/>
    <m/>
    <x v="0"/>
    <s v="&lt;&lt;BLANK LOCATION RECORD&gt;&gt;"/>
    <s v="060000000"/>
    <s v="064500000"/>
    <s v="064507000"/>
    <s v="064507029"/>
    <x v="5"/>
  </r>
  <r>
    <m/>
    <m/>
    <m/>
    <x v="0"/>
    <x v="0"/>
    <x v="10"/>
    <x v="204"/>
    <m/>
    <x v="3"/>
    <m/>
    <m/>
    <s v="Recovery"/>
    <x v="2"/>
    <x v="2"/>
    <m/>
    <m/>
    <m/>
    <x v="0"/>
    <s v="&lt;&lt;BLANK LOCATION RECORD&gt;&gt;"/>
    <s v="060000000"/>
    <s v="064500000"/>
    <s v="064507000"/>
    <s v="064507030"/>
    <x v="5"/>
  </r>
  <r>
    <m/>
    <m/>
    <m/>
    <x v="0"/>
    <x v="0"/>
    <x v="10"/>
    <x v="204"/>
    <m/>
    <x v="3"/>
    <m/>
    <m/>
    <s v="Recovery"/>
    <x v="0"/>
    <x v="5"/>
    <m/>
    <m/>
    <m/>
    <x v="0"/>
    <s v="&lt;&lt;BLANK LOCATION RECORD&gt;&gt;"/>
    <s v="060000000"/>
    <s v="064500000"/>
    <s v="064507000"/>
    <s v="064507030"/>
    <x v="5"/>
  </r>
  <r>
    <m/>
    <m/>
    <m/>
    <x v="0"/>
    <x v="0"/>
    <x v="10"/>
    <x v="204"/>
    <m/>
    <x v="3"/>
    <m/>
    <m/>
    <s v="Recovery"/>
    <x v="0"/>
    <x v="3"/>
    <m/>
    <m/>
    <m/>
    <x v="0"/>
    <s v="&lt;&lt;BLANK LOCATION RECORD&gt;&gt;"/>
    <s v="060000000"/>
    <s v="064500000"/>
    <s v="064507000"/>
    <s v="064507030"/>
    <x v="5"/>
  </r>
  <r>
    <m/>
    <m/>
    <m/>
    <x v="0"/>
    <x v="0"/>
    <x v="10"/>
    <x v="204"/>
    <m/>
    <x v="3"/>
    <m/>
    <m/>
    <s v="Recovery"/>
    <x v="1"/>
    <x v="2"/>
    <m/>
    <m/>
    <m/>
    <x v="0"/>
    <s v="&lt;&lt;BLANK LOCATION RECORD&gt;&gt;"/>
    <s v="060000000"/>
    <s v="064500000"/>
    <s v="064507000"/>
    <s v="064507030"/>
    <x v="5"/>
  </r>
  <r>
    <m/>
    <m/>
    <m/>
    <x v="0"/>
    <x v="0"/>
    <x v="10"/>
    <x v="204"/>
    <m/>
    <x v="3"/>
    <m/>
    <m/>
    <s v="Recovery"/>
    <x v="3"/>
    <x v="2"/>
    <m/>
    <m/>
    <m/>
    <x v="0"/>
    <s v="&lt;&lt;BLANK LOCATION RECORD&gt;&gt;"/>
    <s v="060000000"/>
    <s v="064500000"/>
    <s v="064507000"/>
    <s v="064507030"/>
    <x v="5"/>
  </r>
  <r>
    <m/>
    <m/>
    <m/>
    <x v="0"/>
    <x v="0"/>
    <x v="10"/>
    <x v="205"/>
    <m/>
    <x v="3"/>
    <m/>
    <m/>
    <s v="Recovery"/>
    <x v="2"/>
    <x v="2"/>
    <m/>
    <m/>
    <m/>
    <x v="0"/>
    <s v="&lt;&lt;BLANK LOCATION RECORD&gt;&gt;"/>
    <s v="060000000"/>
    <s v="064500000"/>
    <s v="064507000"/>
    <s v="064507031"/>
    <x v="5"/>
  </r>
  <r>
    <m/>
    <m/>
    <m/>
    <x v="0"/>
    <x v="0"/>
    <x v="10"/>
    <x v="205"/>
    <m/>
    <x v="3"/>
    <m/>
    <m/>
    <s v="Recovery"/>
    <x v="0"/>
    <x v="5"/>
    <m/>
    <m/>
    <m/>
    <x v="0"/>
    <s v="&lt;&lt;BLANK LOCATION RECORD&gt;&gt;"/>
    <s v="060000000"/>
    <s v="064500000"/>
    <s v="064507000"/>
    <s v="064507031"/>
    <x v="5"/>
  </r>
  <r>
    <m/>
    <m/>
    <m/>
    <x v="0"/>
    <x v="0"/>
    <x v="10"/>
    <x v="205"/>
    <m/>
    <x v="3"/>
    <m/>
    <m/>
    <s v="Recovery"/>
    <x v="0"/>
    <x v="3"/>
    <m/>
    <m/>
    <m/>
    <x v="0"/>
    <s v="&lt;&lt;BLANK LOCATION RECORD&gt;&gt;"/>
    <s v="060000000"/>
    <s v="064500000"/>
    <s v="064507000"/>
    <s v="064507031"/>
    <x v="5"/>
  </r>
  <r>
    <m/>
    <m/>
    <m/>
    <x v="0"/>
    <x v="0"/>
    <x v="10"/>
    <x v="205"/>
    <m/>
    <x v="3"/>
    <m/>
    <m/>
    <s v="Recovery"/>
    <x v="1"/>
    <x v="2"/>
    <m/>
    <m/>
    <m/>
    <x v="0"/>
    <s v="&lt;&lt;BLANK LOCATION RECORD&gt;&gt;"/>
    <s v="060000000"/>
    <s v="064500000"/>
    <s v="064507000"/>
    <s v="064507031"/>
    <x v="5"/>
  </r>
  <r>
    <m/>
    <m/>
    <m/>
    <x v="0"/>
    <x v="0"/>
    <x v="10"/>
    <x v="205"/>
    <m/>
    <x v="3"/>
    <m/>
    <m/>
    <s v="Recovery"/>
    <x v="3"/>
    <x v="2"/>
    <m/>
    <m/>
    <m/>
    <x v="0"/>
    <s v="&lt;&lt;BLANK LOCATION RECORD&gt;&gt;"/>
    <s v="060000000"/>
    <s v="064500000"/>
    <s v="064507000"/>
    <s v="064507031"/>
    <x v="5"/>
  </r>
  <r>
    <m/>
    <m/>
    <m/>
    <x v="0"/>
    <x v="0"/>
    <x v="10"/>
    <x v="206"/>
    <m/>
    <x v="3"/>
    <m/>
    <m/>
    <s v="Recovery"/>
    <x v="2"/>
    <x v="2"/>
    <m/>
    <m/>
    <m/>
    <x v="0"/>
    <s v="&lt;&lt;BLANK LOCATION RECORD&gt;&gt;"/>
    <s v="060000000"/>
    <s v="064500000"/>
    <s v="064507000"/>
    <s v="064507032"/>
    <x v="5"/>
  </r>
  <r>
    <m/>
    <m/>
    <m/>
    <x v="0"/>
    <x v="0"/>
    <x v="10"/>
    <x v="206"/>
    <m/>
    <x v="3"/>
    <m/>
    <m/>
    <s v="Recovery"/>
    <x v="0"/>
    <x v="5"/>
    <m/>
    <m/>
    <m/>
    <x v="0"/>
    <s v="&lt;&lt;BLANK LOCATION RECORD&gt;&gt;"/>
    <s v="060000000"/>
    <s v="064500000"/>
    <s v="064507000"/>
    <s v="064507032"/>
    <x v="5"/>
  </r>
  <r>
    <m/>
    <m/>
    <m/>
    <x v="0"/>
    <x v="0"/>
    <x v="10"/>
    <x v="206"/>
    <m/>
    <x v="3"/>
    <m/>
    <m/>
    <s v="Recovery"/>
    <x v="0"/>
    <x v="3"/>
    <m/>
    <m/>
    <m/>
    <x v="0"/>
    <s v="&lt;&lt;BLANK LOCATION RECORD&gt;&gt;"/>
    <s v="060000000"/>
    <s v="064500000"/>
    <s v="064507000"/>
    <s v="064507032"/>
    <x v="5"/>
  </r>
  <r>
    <m/>
    <m/>
    <m/>
    <x v="0"/>
    <x v="0"/>
    <x v="10"/>
    <x v="206"/>
    <m/>
    <x v="3"/>
    <m/>
    <m/>
    <s v="Recovery"/>
    <x v="1"/>
    <x v="2"/>
    <m/>
    <m/>
    <m/>
    <x v="0"/>
    <s v="&lt;&lt;BLANK LOCATION RECORD&gt;&gt;"/>
    <s v="060000000"/>
    <s v="064500000"/>
    <s v="064507000"/>
    <s v="064507032"/>
    <x v="5"/>
  </r>
  <r>
    <m/>
    <m/>
    <m/>
    <x v="0"/>
    <x v="0"/>
    <x v="10"/>
    <x v="206"/>
    <m/>
    <x v="3"/>
    <m/>
    <m/>
    <s v="Recovery"/>
    <x v="3"/>
    <x v="2"/>
    <m/>
    <m/>
    <m/>
    <x v="0"/>
    <s v="&lt;&lt;BLANK LOCATION RECORD&gt;&gt;"/>
    <s v="060000000"/>
    <s v="064500000"/>
    <s v="064507000"/>
    <s v="064507032"/>
    <x v="5"/>
  </r>
  <r>
    <m/>
    <m/>
    <m/>
    <x v="0"/>
    <x v="0"/>
    <x v="2"/>
    <x v="207"/>
    <m/>
    <x v="3"/>
    <m/>
    <m/>
    <s v="Recovery"/>
    <x v="2"/>
    <x v="2"/>
    <m/>
    <m/>
    <m/>
    <x v="0"/>
    <s v="&lt;&lt;BLANK LOCATION RECORD&gt;&gt;"/>
    <s v="060000000"/>
    <s v="064500000"/>
    <s v="064509000"/>
    <s v="064509001"/>
    <x v="5"/>
  </r>
  <r>
    <m/>
    <m/>
    <m/>
    <x v="0"/>
    <x v="0"/>
    <x v="2"/>
    <x v="207"/>
    <m/>
    <x v="3"/>
    <m/>
    <m/>
    <s v="Recovery"/>
    <x v="0"/>
    <x v="5"/>
    <m/>
    <m/>
    <m/>
    <x v="0"/>
    <s v="&lt;&lt;BLANK LOCATION RECORD&gt;&gt;"/>
    <s v="060000000"/>
    <s v="064500000"/>
    <s v="064509000"/>
    <s v="064509001"/>
    <x v="5"/>
  </r>
  <r>
    <m/>
    <m/>
    <m/>
    <x v="0"/>
    <x v="0"/>
    <x v="2"/>
    <x v="207"/>
    <m/>
    <x v="3"/>
    <m/>
    <m/>
    <s v="Recovery"/>
    <x v="0"/>
    <x v="3"/>
    <m/>
    <m/>
    <m/>
    <x v="0"/>
    <s v="&lt;&lt;BLANK LOCATION RECORD&gt;&gt;"/>
    <s v="060000000"/>
    <s v="064500000"/>
    <s v="064509000"/>
    <s v="064509001"/>
    <x v="5"/>
  </r>
  <r>
    <m/>
    <m/>
    <m/>
    <x v="0"/>
    <x v="0"/>
    <x v="2"/>
    <x v="207"/>
    <m/>
    <x v="3"/>
    <m/>
    <m/>
    <s v="Recovery"/>
    <x v="1"/>
    <x v="2"/>
    <m/>
    <m/>
    <m/>
    <x v="0"/>
    <s v="&lt;&lt;BLANK LOCATION RECORD&gt;&gt;"/>
    <s v="060000000"/>
    <s v="064500000"/>
    <s v="064509000"/>
    <s v="064509001"/>
    <x v="5"/>
  </r>
  <r>
    <m/>
    <m/>
    <m/>
    <x v="0"/>
    <x v="0"/>
    <x v="2"/>
    <x v="207"/>
    <m/>
    <x v="3"/>
    <m/>
    <m/>
    <s v="Recovery"/>
    <x v="3"/>
    <x v="2"/>
    <m/>
    <m/>
    <m/>
    <x v="0"/>
    <s v="&lt;&lt;BLANK LOCATION RECORD&gt;&gt;"/>
    <s v="060000000"/>
    <s v="064500000"/>
    <s v="064509000"/>
    <s v="064509001"/>
    <x v="5"/>
  </r>
  <r>
    <m/>
    <m/>
    <m/>
    <x v="0"/>
    <x v="0"/>
    <x v="2"/>
    <x v="208"/>
    <m/>
    <x v="3"/>
    <m/>
    <m/>
    <s v="Recovery"/>
    <x v="2"/>
    <x v="2"/>
    <m/>
    <m/>
    <m/>
    <x v="0"/>
    <s v="&lt;&lt;BLANK LOCATION RECORD&gt;&gt;"/>
    <s v="060000000"/>
    <s v="064500000"/>
    <s v="064509000"/>
    <s v="064509002"/>
    <x v="5"/>
  </r>
  <r>
    <m/>
    <m/>
    <m/>
    <x v="0"/>
    <x v="0"/>
    <x v="2"/>
    <x v="208"/>
    <m/>
    <x v="3"/>
    <m/>
    <m/>
    <s v="Recovery"/>
    <x v="0"/>
    <x v="5"/>
    <m/>
    <m/>
    <m/>
    <x v="0"/>
    <s v="&lt;&lt;BLANK LOCATION RECORD&gt;&gt;"/>
    <s v="060000000"/>
    <s v="064500000"/>
    <s v="064509000"/>
    <s v="064509002"/>
    <x v="5"/>
  </r>
  <r>
    <m/>
    <m/>
    <m/>
    <x v="0"/>
    <x v="0"/>
    <x v="2"/>
    <x v="208"/>
    <m/>
    <x v="3"/>
    <m/>
    <m/>
    <s v="Recovery"/>
    <x v="0"/>
    <x v="3"/>
    <m/>
    <m/>
    <m/>
    <x v="0"/>
    <s v="&lt;&lt;BLANK LOCATION RECORD&gt;&gt;"/>
    <s v="060000000"/>
    <s v="064500000"/>
    <s v="064509000"/>
    <s v="064509002"/>
    <x v="5"/>
  </r>
  <r>
    <m/>
    <m/>
    <m/>
    <x v="0"/>
    <x v="0"/>
    <x v="2"/>
    <x v="208"/>
    <m/>
    <x v="3"/>
    <m/>
    <m/>
    <s v="Recovery"/>
    <x v="1"/>
    <x v="2"/>
    <m/>
    <m/>
    <m/>
    <x v="0"/>
    <s v="&lt;&lt;BLANK LOCATION RECORD&gt;&gt;"/>
    <s v="060000000"/>
    <s v="064500000"/>
    <s v="064509000"/>
    <s v="064509002"/>
    <x v="5"/>
  </r>
  <r>
    <m/>
    <m/>
    <m/>
    <x v="0"/>
    <x v="0"/>
    <x v="2"/>
    <x v="208"/>
    <m/>
    <x v="3"/>
    <m/>
    <m/>
    <s v="Recovery"/>
    <x v="3"/>
    <x v="2"/>
    <m/>
    <m/>
    <m/>
    <x v="0"/>
    <s v="&lt;&lt;BLANK LOCATION RECORD&gt;&gt;"/>
    <s v="060000000"/>
    <s v="064500000"/>
    <s v="064509000"/>
    <s v="064509002"/>
    <x v="5"/>
  </r>
  <r>
    <m/>
    <m/>
    <m/>
    <x v="0"/>
    <x v="0"/>
    <x v="2"/>
    <x v="209"/>
    <m/>
    <x v="3"/>
    <m/>
    <m/>
    <s v="Recovery"/>
    <x v="2"/>
    <x v="2"/>
    <m/>
    <m/>
    <m/>
    <x v="0"/>
    <s v="&lt;&lt;BLANK LOCATION RECORD&gt;&gt;"/>
    <s v="060000000"/>
    <s v="064500000"/>
    <s v="064509000"/>
    <s v="064509004"/>
    <x v="5"/>
  </r>
  <r>
    <m/>
    <m/>
    <m/>
    <x v="0"/>
    <x v="0"/>
    <x v="2"/>
    <x v="209"/>
    <m/>
    <x v="3"/>
    <m/>
    <m/>
    <s v="Recovery"/>
    <x v="0"/>
    <x v="5"/>
    <m/>
    <m/>
    <m/>
    <x v="0"/>
    <s v="&lt;&lt;BLANK LOCATION RECORD&gt;&gt;"/>
    <s v="060000000"/>
    <s v="064500000"/>
    <s v="064509000"/>
    <s v="064509004"/>
    <x v="5"/>
  </r>
  <r>
    <m/>
    <m/>
    <m/>
    <x v="0"/>
    <x v="0"/>
    <x v="2"/>
    <x v="209"/>
    <m/>
    <x v="3"/>
    <m/>
    <m/>
    <s v="Recovery"/>
    <x v="0"/>
    <x v="3"/>
    <m/>
    <m/>
    <m/>
    <x v="0"/>
    <s v="&lt;&lt;BLANK LOCATION RECORD&gt;&gt;"/>
    <s v="060000000"/>
    <s v="064500000"/>
    <s v="064509000"/>
    <s v="064509004"/>
    <x v="5"/>
  </r>
  <r>
    <m/>
    <m/>
    <m/>
    <x v="0"/>
    <x v="0"/>
    <x v="2"/>
    <x v="209"/>
    <m/>
    <x v="3"/>
    <m/>
    <m/>
    <s v="Recovery"/>
    <x v="1"/>
    <x v="2"/>
    <m/>
    <m/>
    <m/>
    <x v="0"/>
    <s v="&lt;&lt;BLANK LOCATION RECORD&gt;&gt;"/>
    <s v="060000000"/>
    <s v="064500000"/>
    <s v="064509000"/>
    <s v="064509004"/>
    <x v="5"/>
  </r>
  <r>
    <m/>
    <m/>
    <m/>
    <x v="0"/>
    <x v="0"/>
    <x v="2"/>
    <x v="209"/>
    <m/>
    <x v="3"/>
    <m/>
    <m/>
    <s v="Recovery"/>
    <x v="3"/>
    <x v="2"/>
    <m/>
    <m/>
    <m/>
    <x v="0"/>
    <s v="&lt;&lt;BLANK LOCATION RECORD&gt;&gt;"/>
    <s v="060000000"/>
    <s v="064500000"/>
    <s v="064509000"/>
    <s v="064509004"/>
    <x v="5"/>
  </r>
  <r>
    <m/>
    <m/>
    <m/>
    <x v="0"/>
    <x v="0"/>
    <x v="2"/>
    <x v="138"/>
    <m/>
    <x v="3"/>
    <m/>
    <m/>
    <s v="Recovery"/>
    <x v="2"/>
    <x v="2"/>
    <m/>
    <m/>
    <m/>
    <x v="0"/>
    <s v="&lt;&lt;BLANK LOCATION RECORD&gt;&gt;"/>
    <s v="060000000"/>
    <s v="064500000"/>
    <s v="064509000"/>
    <s v="064509005"/>
    <x v="5"/>
  </r>
  <r>
    <m/>
    <m/>
    <m/>
    <x v="0"/>
    <x v="0"/>
    <x v="2"/>
    <x v="138"/>
    <m/>
    <x v="3"/>
    <m/>
    <m/>
    <s v="Recovery"/>
    <x v="0"/>
    <x v="5"/>
    <m/>
    <m/>
    <m/>
    <x v="0"/>
    <s v="&lt;&lt;BLANK LOCATION RECORD&gt;&gt;"/>
    <s v="060000000"/>
    <s v="064500000"/>
    <s v="064509000"/>
    <s v="064509005"/>
    <x v="5"/>
  </r>
  <r>
    <m/>
    <m/>
    <m/>
    <x v="0"/>
    <x v="0"/>
    <x v="2"/>
    <x v="138"/>
    <m/>
    <x v="3"/>
    <m/>
    <m/>
    <s v="Recovery"/>
    <x v="0"/>
    <x v="3"/>
    <m/>
    <m/>
    <m/>
    <x v="0"/>
    <s v="&lt;&lt;BLANK LOCATION RECORD&gt;&gt;"/>
    <s v="060000000"/>
    <s v="064500000"/>
    <s v="064509000"/>
    <s v="064509005"/>
    <x v="5"/>
  </r>
  <r>
    <m/>
    <m/>
    <m/>
    <x v="0"/>
    <x v="0"/>
    <x v="2"/>
    <x v="138"/>
    <m/>
    <x v="3"/>
    <m/>
    <m/>
    <s v="Recovery"/>
    <x v="1"/>
    <x v="2"/>
    <m/>
    <m/>
    <m/>
    <x v="0"/>
    <s v="&lt;&lt;BLANK LOCATION RECORD&gt;&gt;"/>
    <s v="060000000"/>
    <s v="064500000"/>
    <s v="064509000"/>
    <s v="064509005"/>
    <x v="5"/>
  </r>
  <r>
    <m/>
    <m/>
    <m/>
    <x v="0"/>
    <x v="0"/>
    <x v="2"/>
    <x v="138"/>
    <m/>
    <x v="3"/>
    <m/>
    <m/>
    <s v="Recovery"/>
    <x v="3"/>
    <x v="2"/>
    <m/>
    <m/>
    <m/>
    <x v="0"/>
    <s v="&lt;&lt;BLANK LOCATION RECORD&gt;&gt;"/>
    <s v="060000000"/>
    <s v="064500000"/>
    <s v="064509000"/>
    <s v="064509005"/>
    <x v="5"/>
  </r>
  <r>
    <m/>
    <m/>
    <m/>
    <x v="0"/>
    <x v="0"/>
    <x v="2"/>
    <x v="210"/>
    <m/>
    <x v="3"/>
    <m/>
    <m/>
    <s v="Recovery"/>
    <x v="2"/>
    <x v="2"/>
    <m/>
    <m/>
    <m/>
    <x v="0"/>
    <s v="&lt;&lt;BLANK LOCATION RECORD&gt;&gt;"/>
    <s v="060000000"/>
    <s v="064500000"/>
    <s v="064509000"/>
    <s v="064509006"/>
    <x v="5"/>
  </r>
  <r>
    <m/>
    <m/>
    <m/>
    <x v="0"/>
    <x v="0"/>
    <x v="2"/>
    <x v="210"/>
    <m/>
    <x v="3"/>
    <m/>
    <m/>
    <s v="Recovery"/>
    <x v="0"/>
    <x v="5"/>
    <m/>
    <m/>
    <m/>
    <x v="0"/>
    <s v="&lt;&lt;BLANK LOCATION RECORD&gt;&gt;"/>
    <s v="060000000"/>
    <s v="064500000"/>
    <s v="064509000"/>
    <s v="064509006"/>
    <x v="5"/>
  </r>
  <r>
    <m/>
    <m/>
    <m/>
    <x v="0"/>
    <x v="0"/>
    <x v="2"/>
    <x v="210"/>
    <m/>
    <x v="3"/>
    <m/>
    <m/>
    <s v="Recovery"/>
    <x v="0"/>
    <x v="3"/>
    <m/>
    <m/>
    <m/>
    <x v="0"/>
    <s v="&lt;&lt;BLANK LOCATION RECORD&gt;&gt;"/>
    <s v="060000000"/>
    <s v="064500000"/>
    <s v="064509000"/>
    <s v="064509006"/>
    <x v="5"/>
  </r>
  <r>
    <m/>
    <m/>
    <m/>
    <x v="0"/>
    <x v="0"/>
    <x v="2"/>
    <x v="210"/>
    <m/>
    <x v="3"/>
    <m/>
    <m/>
    <s v="Recovery"/>
    <x v="1"/>
    <x v="2"/>
    <m/>
    <m/>
    <m/>
    <x v="0"/>
    <s v="&lt;&lt;BLANK LOCATION RECORD&gt;&gt;"/>
    <s v="060000000"/>
    <s v="064500000"/>
    <s v="064509000"/>
    <s v="064509006"/>
    <x v="5"/>
  </r>
  <r>
    <m/>
    <m/>
    <m/>
    <x v="0"/>
    <x v="0"/>
    <x v="2"/>
    <x v="210"/>
    <m/>
    <x v="3"/>
    <m/>
    <m/>
    <s v="Recovery"/>
    <x v="3"/>
    <x v="2"/>
    <m/>
    <m/>
    <m/>
    <x v="0"/>
    <s v="&lt;&lt;BLANK LOCATION RECORD&gt;&gt;"/>
    <s v="060000000"/>
    <s v="064500000"/>
    <s v="064509000"/>
    <s v="064509006"/>
    <x v="5"/>
  </r>
  <r>
    <m/>
    <m/>
    <m/>
    <x v="0"/>
    <x v="0"/>
    <x v="2"/>
    <x v="211"/>
    <m/>
    <x v="3"/>
    <m/>
    <m/>
    <s v="Recovery"/>
    <x v="2"/>
    <x v="2"/>
    <m/>
    <m/>
    <m/>
    <x v="0"/>
    <s v="&lt;&lt;BLANK LOCATION RECORD&gt;&gt;"/>
    <s v="060000000"/>
    <s v="064500000"/>
    <s v="064509000"/>
    <s v="064509007"/>
    <x v="5"/>
  </r>
  <r>
    <m/>
    <m/>
    <m/>
    <x v="0"/>
    <x v="0"/>
    <x v="2"/>
    <x v="211"/>
    <m/>
    <x v="3"/>
    <m/>
    <m/>
    <s v="Recovery"/>
    <x v="0"/>
    <x v="5"/>
    <m/>
    <m/>
    <m/>
    <x v="0"/>
    <s v="&lt;&lt;BLANK LOCATION RECORD&gt;&gt;"/>
    <s v="060000000"/>
    <s v="064500000"/>
    <s v="064509000"/>
    <s v="064509007"/>
    <x v="5"/>
  </r>
  <r>
    <m/>
    <m/>
    <m/>
    <x v="0"/>
    <x v="0"/>
    <x v="2"/>
    <x v="211"/>
    <m/>
    <x v="3"/>
    <m/>
    <m/>
    <s v="Recovery"/>
    <x v="0"/>
    <x v="3"/>
    <m/>
    <m/>
    <m/>
    <x v="0"/>
    <s v="&lt;&lt;BLANK LOCATION RECORD&gt;&gt;"/>
    <s v="060000000"/>
    <s v="064500000"/>
    <s v="064509000"/>
    <s v="064509007"/>
    <x v="5"/>
  </r>
  <r>
    <m/>
    <m/>
    <m/>
    <x v="0"/>
    <x v="0"/>
    <x v="2"/>
    <x v="211"/>
    <m/>
    <x v="3"/>
    <m/>
    <m/>
    <s v="Recovery"/>
    <x v="1"/>
    <x v="2"/>
    <m/>
    <m/>
    <m/>
    <x v="0"/>
    <s v="&lt;&lt;BLANK LOCATION RECORD&gt;&gt;"/>
    <s v="060000000"/>
    <s v="064500000"/>
    <s v="064509000"/>
    <s v="064509007"/>
    <x v="5"/>
  </r>
  <r>
    <m/>
    <m/>
    <m/>
    <x v="0"/>
    <x v="0"/>
    <x v="2"/>
    <x v="211"/>
    <m/>
    <x v="3"/>
    <m/>
    <m/>
    <s v="Recovery"/>
    <x v="3"/>
    <x v="2"/>
    <m/>
    <m/>
    <m/>
    <x v="0"/>
    <s v="&lt;&lt;BLANK LOCATION RECORD&gt;&gt;"/>
    <s v="060000000"/>
    <s v="064500000"/>
    <s v="064509000"/>
    <s v="064509007"/>
    <x v="5"/>
  </r>
  <r>
    <m/>
    <m/>
    <m/>
    <x v="0"/>
    <x v="0"/>
    <x v="2"/>
    <x v="212"/>
    <m/>
    <x v="3"/>
    <m/>
    <m/>
    <s v="Recovery"/>
    <x v="2"/>
    <x v="2"/>
    <m/>
    <m/>
    <m/>
    <x v="0"/>
    <s v="&lt;&lt;BLANK LOCATION RECORD&gt;&gt;"/>
    <s v="060000000"/>
    <s v="064500000"/>
    <s v="064509000"/>
    <s v="064509008"/>
    <x v="5"/>
  </r>
  <r>
    <m/>
    <m/>
    <m/>
    <x v="0"/>
    <x v="0"/>
    <x v="2"/>
    <x v="212"/>
    <m/>
    <x v="3"/>
    <m/>
    <m/>
    <s v="Recovery"/>
    <x v="0"/>
    <x v="5"/>
    <m/>
    <m/>
    <m/>
    <x v="0"/>
    <s v="&lt;&lt;BLANK LOCATION RECORD&gt;&gt;"/>
    <s v="060000000"/>
    <s v="064500000"/>
    <s v="064509000"/>
    <s v="064509008"/>
    <x v="5"/>
  </r>
  <r>
    <m/>
    <m/>
    <m/>
    <x v="0"/>
    <x v="0"/>
    <x v="2"/>
    <x v="212"/>
    <m/>
    <x v="3"/>
    <m/>
    <m/>
    <s v="Recovery"/>
    <x v="0"/>
    <x v="3"/>
    <m/>
    <m/>
    <m/>
    <x v="0"/>
    <s v="&lt;&lt;BLANK LOCATION RECORD&gt;&gt;"/>
    <s v="060000000"/>
    <s v="064500000"/>
    <s v="064509000"/>
    <s v="064509008"/>
    <x v="5"/>
  </r>
  <r>
    <m/>
    <m/>
    <m/>
    <x v="0"/>
    <x v="0"/>
    <x v="2"/>
    <x v="212"/>
    <m/>
    <x v="3"/>
    <m/>
    <m/>
    <s v="Recovery"/>
    <x v="1"/>
    <x v="2"/>
    <m/>
    <m/>
    <m/>
    <x v="0"/>
    <s v="&lt;&lt;BLANK LOCATION RECORD&gt;&gt;"/>
    <s v="060000000"/>
    <s v="064500000"/>
    <s v="064509000"/>
    <s v="064509008"/>
    <x v="5"/>
  </r>
  <r>
    <m/>
    <m/>
    <m/>
    <x v="0"/>
    <x v="0"/>
    <x v="2"/>
    <x v="212"/>
    <m/>
    <x v="3"/>
    <m/>
    <m/>
    <s v="Recovery"/>
    <x v="3"/>
    <x v="2"/>
    <m/>
    <m/>
    <m/>
    <x v="0"/>
    <s v="&lt;&lt;BLANK LOCATION RECORD&gt;&gt;"/>
    <s v="060000000"/>
    <s v="064500000"/>
    <s v="064509000"/>
    <s v="064509008"/>
    <x v="5"/>
  </r>
  <r>
    <m/>
    <m/>
    <m/>
    <x v="0"/>
    <x v="0"/>
    <x v="2"/>
    <x v="213"/>
    <m/>
    <x v="3"/>
    <m/>
    <m/>
    <s v="Recovery"/>
    <x v="2"/>
    <x v="2"/>
    <m/>
    <m/>
    <m/>
    <x v="0"/>
    <s v="&lt;&lt;BLANK LOCATION RECORD&gt;&gt;"/>
    <s v="060000000"/>
    <s v="064500000"/>
    <s v="064509000"/>
    <s v="064509010"/>
    <x v="5"/>
  </r>
  <r>
    <m/>
    <m/>
    <m/>
    <x v="0"/>
    <x v="0"/>
    <x v="2"/>
    <x v="213"/>
    <m/>
    <x v="3"/>
    <m/>
    <m/>
    <s v="Recovery"/>
    <x v="0"/>
    <x v="5"/>
    <m/>
    <m/>
    <m/>
    <x v="0"/>
    <s v="&lt;&lt;BLANK LOCATION RECORD&gt;&gt;"/>
    <s v="060000000"/>
    <s v="064500000"/>
    <s v="064509000"/>
    <s v="064509010"/>
    <x v="5"/>
  </r>
  <r>
    <m/>
    <m/>
    <m/>
    <x v="0"/>
    <x v="0"/>
    <x v="2"/>
    <x v="213"/>
    <m/>
    <x v="3"/>
    <m/>
    <m/>
    <s v="Recovery"/>
    <x v="0"/>
    <x v="3"/>
    <m/>
    <m/>
    <m/>
    <x v="0"/>
    <s v="&lt;&lt;BLANK LOCATION RECORD&gt;&gt;"/>
    <s v="060000000"/>
    <s v="064500000"/>
    <s v="064509000"/>
    <s v="064509010"/>
    <x v="5"/>
  </r>
  <r>
    <m/>
    <m/>
    <m/>
    <x v="0"/>
    <x v="0"/>
    <x v="2"/>
    <x v="213"/>
    <m/>
    <x v="3"/>
    <m/>
    <m/>
    <s v="Recovery"/>
    <x v="1"/>
    <x v="2"/>
    <m/>
    <m/>
    <m/>
    <x v="0"/>
    <s v="&lt;&lt;BLANK LOCATION RECORD&gt;&gt;"/>
    <s v="060000000"/>
    <s v="064500000"/>
    <s v="064509000"/>
    <s v="064509010"/>
    <x v="5"/>
  </r>
  <r>
    <m/>
    <m/>
    <m/>
    <x v="0"/>
    <x v="0"/>
    <x v="2"/>
    <x v="213"/>
    <m/>
    <x v="3"/>
    <m/>
    <m/>
    <s v="Recovery"/>
    <x v="3"/>
    <x v="2"/>
    <m/>
    <m/>
    <m/>
    <x v="0"/>
    <s v="&lt;&lt;BLANK LOCATION RECORD&gt;&gt;"/>
    <s v="060000000"/>
    <s v="064500000"/>
    <s v="064509000"/>
    <s v="064509010"/>
    <x v="5"/>
  </r>
  <r>
    <m/>
    <m/>
    <m/>
    <x v="0"/>
    <x v="0"/>
    <x v="2"/>
    <x v="8"/>
    <m/>
    <x v="3"/>
    <m/>
    <m/>
    <s v="Recovery"/>
    <x v="2"/>
    <x v="2"/>
    <m/>
    <m/>
    <m/>
    <x v="0"/>
    <s v="&lt;&lt;BLANK LOCATION RECORD&gt;&gt;"/>
    <s v="060000000"/>
    <s v="064500000"/>
    <s v="064509000"/>
    <s v="064509009"/>
    <x v="5"/>
  </r>
  <r>
    <m/>
    <m/>
    <m/>
    <x v="0"/>
    <x v="0"/>
    <x v="2"/>
    <x v="8"/>
    <m/>
    <x v="3"/>
    <m/>
    <m/>
    <s v="Recovery"/>
    <x v="0"/>
    <x v="5"/>
    <m/>
    <m/>
    <m/>
    <x v="0"/>
    <s v="&lt;&lt;BLANK LOCATION RECORD&gt;&gt;"/>
    <s v="060000000"/>
    <s v="064500000"/>
    <s v="064509000"/>
    <s v="064509009"/>
    <x v="5"/>
  </r>
  <r>
    <m/>
    <m/>
    <m/>
    <x v="0"/>
    <x v="0"/>
    <x v="2"/>
    <x v="8"/>
    <m/>
    <x v="3"/>
    <m/>
    <m/>
    <s v="Recovery"/>
    <x v="0"/>
    <x v="3"/>
    <m/>
    <m/>
    <m/>
    <x v="0"/>
    <s v="&lt;&lt;BLANK LOCATION RECORD&gt;&gt;"/>
    <s v="060000000"/>
    <s v="064500000"/>
    <s v="064509000"/>
    <s v="064509009"/>
    <x v="5"/>
  </r>
  <r>
    <m/>
    <m/>
    <m/>
    <x v="0"/>
    <x v="0"/>
    <x v="2"/>
    <x v="8"/>
    <m/>
    <x v="3"/>
    <m/>
    <m/>
    <s v="Recovery"/>
    <x v="1"/>
    <x v="2"/>
    <m/>
    <m/>
    <m/>
    <x v="0"/>
    <s v="&lt;&lt;BLANK LOCATION RECORD&gt;&gt;"/>
    <s v="060000000"/>
    <s v="064500000"/>
    <s v="064509000"/>
    <s v="064509009"/>
    <x v="5"/>
  </r>
  <r>
    <m/>
    <m/>
    <m/>
    <x v="0"/>
    <x v="0"/>
    <x v="2"/>
    <x v="8"/>
    <m/>
    <x v="3"/>
    <m/>
    <m/>
    <s v="Recovery"/>
    <x v="3"/>
    <x v="2"/>
    <m/>
    <m/>
    <m/>
    <x v="0"/>
    <s v="&lt;&lt;BLANK LOCATION RECORD&gt;&gt;"/>
    <s v="060000000"/>
    <s v="064500000"/>
    <s v="064509000"/>
    <s v="064509009"/>
    <x v="5"/>
  </r>
  <r>
    <m/>
    <m/>
    <m/>
    <x v="0"/>
    <x v="0"/>
    <x v="2"/>
    <x v="214"/>
    <m/>
    <x v="3"/>
    <m/>
    <m/>
    <s v="Recovery"/>
    <x v="2"/>
    <x v="2"/>
    <m/>
    <m/>
    <m/>
    <x v="0"/>
    <s v="&lt;&lt;BLANK LOCATION RECORD&gt;&gt;"/>
    <s v="060000000"/>
    <s v="064500000"/>
    <s v="064509000"/>
    <s v="064509011"/>
    <x v="5"/>
  </r>
  <r>
    <m/>
    <m/>
    <m/>
    <x v="0"/>
    <x v="0"/>
    <x v="2"/>
    <x v="214"/>
    <m/>
    <x v="3"/>
    <m/>
    <m/>
    <s v="Recovery"/>
    <x v="0"/>
    <x v="5"/>
    <m/>
    <m/>
    <m/>
    <x v="0"/>
    <s v="&lt;&lt;BLANK LOCATION RECORD&gt;&gt;"/>
    <s v="060000000"/>
    <s v="064500000"/>
    <s v="064509000"/>
    <s v="064509011"/>
    <x v="5"/>
  </r>
  <r>
    <m/>
    <m/>
    <m/>
    <x v="0"/>
    <x v="0"/>
    <x v="2"/>
    <x v="214"/>
    <m/>
    <x v="3"/>
    <m/>
    <m/>
    <s v="Recovery"/>
    <x v="0"/>
    <x v="3"/>
    <m/>
    <m/>
    <m/>
    <x v="0"/>
    <s v="&lt;&lt;BLANK LOCATION RECORD&gt;&gt;"/>
    <s v="060000000"/>
    <s v="064500000"/>
    <s v="064509000"/>
    <s v="064509011"/>
    <x v="5"/>
  </r>
  <r>
    <m/>
    <m/>
    <m/>
    <x v="0"/>
    <x v="0"/>
    <x v="2"/>
    <x v="214"/>
    <m/>
    <x v="3"/>
    <m/>
    <m/>
    <s v="Recovery"/>
    <x v="1"/>
    <x v="2"/>
    <m/>
    <m/>
    <m/>
    <x v="0"/>
    <s v="&lt;&lt;BLANK LOCATION RECORD&gt;&gt;"/>
    <s v="060000000"/>
    <s v="064500000"/>
    <s v="064509000"/>
    <s v="064509011"/>
    <x v="5"/>
  </r>
  <r>
    <m/>
    <m/>
    <m/>
    <x v="0"/>
    <x v="0"/>
    <x v="2"/>
    <x v="214"/>
    <m/>
    <x v="3"/>
    <m/>
    <m/>
    <s v="Recovery"/>
    <x v="3"/>
    <x v="2"/>
    <m/>
    <m/>
    <m/>
    <x v="0"/>
    <s v="&lt;&lt;BLANK LOCATION RECORD&gt;&gt;"/>
    <s v="060000000"/>
    <s v="064500000"/>
    <s v="064509000"/>
    <s v="064509011"/>
    <x v="5"/>
  </r>
  <r>
    <m/>
    <m/>
    <m/>
    <x v="0"/>
    <x v="0"/>
    <x v="2"/>
    <x v="215"/>
    <m/>
    <x v="3"/>
    <m/>
    <m/>
    <s v="Recovery"/>
    <x v="2"/>
    <x v="2"/>
    <m/>
    <m/>
    <m/>
    <x v="0"/>
    <s v="&lt;&lt;BLANK LOCATION RECORD&gt;&gt;"/>
    <s v="060000000"/>
    <s v="064500000"/>
    <s v="064509000"/>
    <s v="064509012"/>
    <x v="5"/>
  </r>
  <r>
    <m/>
    <m/>
    <m/>
    <x v="0"/>
    <x v="0"/>
    <x v="2"/>
    <x v="215"/>
    <m/>
    <x v="3"/>
    <m/>
    <m/>
    <s v="Recovery"/>
    <x v="0"/>
    <x v="5"/>
    <m/>
    <m/>
    <m/>
    <x v="0"/>
    <s v="&lt;&lt;BLANK LOCATION RECORD&gt;&gt;"/>
    <s v="060000000"/>
    <s v="064500000"/>
    <s v="064509000"/>
    <s v="064509012"/>
    <x v="5"/>
  </r>
  <r>
    <m/>
    <m/>
    <m/>
    <x v="0"/>
    <x v="0"/>
    <x v="2"/>
    <x v="215"/>
    <m/>
    <x v="3"/>
    <m/>
    <m/>
    <s v="Recovery"/>
    <x v="0"/>
    <x v="3"/>
    <m/>
    <m/>
    <m/>
    <x v="0"/>
    <s v="&lt;&lt;BLANK LOCATION RECORD&gt;&gt;"/>
    <s v="060000000"/>
    <s v="064500000"/>
    <s v="064509000"/>
    <s v="064509012"/>
    <x v="5"/>
  </r>
  <r>
    <m/>
    <m/>
    <m/>
    <x v="0"/>
    <x v="0"/>
    <x v="2"/>
    <x v="215"/>
    <m/>
    <x v="3"/>
    <m/>
    <m/>
    <s v="Recovery"/>
    <x v="1"/>
    <x v="2"/>
    <m/>
    <m/>
    <m/>
    <x v="0"/>
    <s v="&lt;&lt;BLANK LOCATION RECORD&gt;&gt;"/>
    <s v="060000000"/>
    <s v="064500000"/>
    <s v="064509000"/>
    <s v="064509012"/>
    <x v="5"/>
  </r>
  <r>
    <m/>
    <m/>
    <m/>
    <x v="0"/>
    <x v="0"/>
    <x v="2"/>
    <x v="215"/>
    <m/>
    <x v="3"/>
    <m/>
    <m/>
    <s v="Recovery"/>
    <x v="3"/>
    <x v="2"/>
    <m/>
    <m/>
    <m/>
    <x v="0"/>
    <s v="&lt;&lt;BLANK LOCATION RECORD&gt;&gt;"/>
    <s v="060000000"/>
    <s v="064500000"/>
    <s v="064509000"/>
    <s v="064509012"/>
    <x v="5"/>
  </r>
  <r>
    <m/>
    <m/>
    <m/>
    <x v="0"/>
    <x v="0"/>
    <x v="2"/>
    <x v="131"/>
    <m/>
    <x v="3"/>
    <m/>
    <m/>
    <s v="Recovery"/>
    <x v="2"/>
    <x v="2"/>
    <m/>
    <m/>
    <m/>
    <x v="0"/>
    <s v="&lt;&lt;BLANK LOCATION RECORD&gt;&gt;"/>
    <s v="060000000"/>
    <s v="064500000"/>
    <s v="064509000"/>
    <s v="064509013"/>
    <x v="5"/>
  </r>
  <r>
    <m/>
    <m/>
    <m/>
    <x v="0"/>
    <x v="0"/>
    <x v="2"/>
    <x v="131"/>
    <m/>
    <x v="3"/>
    <m/>
    <m/>
    <s v="Recovery"/>
    <x v="0"/>
    <x v="5"/>
    <m/>
    <m/>
    <m/>
    <x v="0"/>
    <s v="&lt;&lt;BLANK LOCATION RECORD&gt;&gt;"/>
    <s v="060000000"/>
    <s v="064500000"/>
    <s v="064509000"/>
    <s v="064509013"/>
    <x v="5"/>
  </r>
  <r>
    <m/>
    <m/>
    <m/>
    <x v="0"/>
    <x v="0"/>
    <x v="2"/>
    <x v="131"/>
    <m/>
    <x v="3"/>
    <m/>
    <m/>
    <s v="Recovery"/>
    <x v="0"/>
    <x v="3"/>
    <m/>
    <m/>
    <m/>
    <x v="0"/>
    <s v="&lt;&lt;BLANK LOCATION RECORD&gt;&gt;"/>
    <s v="060000000"/>
    <s v="064500000"/>
    <s v="064509000"/>
    <s v="064509013"/>
    <x v="5"/>
  </r>
  <r>
    <m/>
    <m/>
    <m/>
    <x v="0"/>
    <x v="0"/>
    <x v="2"/>
    <x v="131"/>
    <m/>
    <x v="3"/>
    <m/>
    <m/>
    <s v="Recovery"/>
    <x v="1"/>
    <x v="2"/>
    <m/>
    <m/>
    <m/>
    <x v="0"/>
    <s v="&lt;&lt;BLANK LOCATION RECORD&gt;&gt;"/>
    <s v="060000000"/>
    <s v="064500000"/>
    <s v="064509000"/>
    <s v="064509013"/>
    <x v="5"/>
  </r>
  <r>
    <m/>
    <m/>
    <m/>
    <x v="0"/>
    <x v="0"/>
    <x v="2"/>
    <x v="131"/>
    <m/>
    <x v="3"/>
    <m/>
    <m/>
    <s v="Recovery"/>
    <x v="3"/>
    <x v="2"/>
    <m/>
    <m/>
    <m/>
    <x v="0"/>
    <s v="&lt;&lt;BLANK LOCATION RECORD&gt;&gt;"/>
    <s v="060000000"/>
    <s v="064500000"/>
    <s v="064509000"/>
    <s v="064509013"/>
    <x v="5"/>
  </r>
  <r>
    <m/>
    <m/>
    <m/>
    <x v="0"/>
    <x v="0"/>
    <x v="2"/>
    <x v="216"/>
    <m/>
    <x v="3"/>
    <m/>
    <m/>
    <s v="Recovery"/>
    <x v="2"/>
    <x v="2"/>
    <m/>
    <m/>
    <m/>
    <x v="0"/>
    <s v="&lt;&lt;BLANK LOCATION RECORD&gt;&gt;"/>
    <s v="060000000"/>
    <s v="064500000"/>
    <s v="064509000"/>
    <s v="064509003"/>
    <x v="5"/>
  </r>
  <r>
    <m/>
    <m/>
    <m/>
    <x v="0"/>
    <x v="0"/>
    <x v="2"/>
    <x v="216"/>
    <m/>
    <x v="3"/>
    <m/>
    <m/>
    <s v="Recovery"/>
    <x v="0"/>
    <x v="5"/>
    <m/>
    <m/>
    <m/>
    <x v="0"/>
    <s v="&lt;&lt;BLANK LOCATION RECORD&gt;&gt;"/>
    <s v="060000000"/>
    <s v="064500000"/>
    <s v="064509000"/>
    <s v="064509003"/>
    <x v="5"/>
  </r>
  <r>
    <m/>
    <m/>
    <m/>
    <x v="0"/>
    <x v="0"/>
    <x v="2"/>
    <x v="216"/>
    <m/>
    <x v="3"/>
    <m/>
    <m/>
    <s v="Recovery"/>
    <x v="0"/>
    <x v="3"/>
    <m/>
    <m/>
    <m/>
    <x v="0"/>
    <s v="&lt;&lt;BLANK LOCATION RECORD&gt;&gt;"/>
    <s v="060000000"/>
    <s v="064500000"/>
    <s v="064509000"/>
    <s v="064509003"/>
    <x v="5"/>
  </r>
  <r>
    <m/>
    <m/>
    <m/>
    <x v="0"/>
    <x v="0"/>
    <x v="2"/>
    <x v="216"/>
    <m/>
    <x v="3"/>
    <m/>
    <m/>
    <s v="Recovery"/>
    <x v="1"/>
    <x v="2"/>
    <m/>
    <m/>
    <m/>
    <x v="0"/>
    <s v="&lt;&lt;BLANK LOCATION RECORD&gt;&gt;"/>
    <s v="060000000"/>
    <s v="064500000"/>
    <s v="064509000"/>
    <s v="064509003"/>
    <x v="5"/>
  </r>
  <r>
    <m/>
    <m/>
    <m/>
    <x v="0"/>
    <x v="0"/>
    <x v="2"/>
    <x v="216"/>
    <m/>
    <x v="3"/>
    <m/>
    <m/>
    <s v="Recovery"/>
    <x v="3"/>
    <x v="2"/>
    <m/>
    <m/>
    <m/>
    <x v="0"/>
    <s v="&lt;&lt;BLANK LOCATION RECORD&gt;&gt;"/>
    <s v="060000000"/>
    <s v="064500000"/>
    <s v="064509000"/>
    <s v="064509003"/>
    <x v="5"/>
  </r>
  <r>
    <m/>
    <m/>
    <m/>
    <x v="0"/>
    <x v="0"/>
    <x v="2"/>
    <x v="9"/>
    <m/>
    <x v="3"/>
    <m/>
    <m/>
    <s v="Recovery"/>
    <x v="2"/>
    <x v="2"/>
    <m/>
    <m/>
    <m/>
    <x v="0"/>
    <s v="&lt;&lt;BLANK LOCATION RECORD&gt;&gt;"/>
    <s v="060000000"/>
    <s v="064500000"/>
    <s v="064509000"/>
    <s v="064509014"/>
    <x v="5"/>
  </r>
  <r>
    <m/>
    <m/>
    <m/>
    <x v="0"/>
    <x v="0"/>
    <x v="2"/>
    <x v="9"/>
    <m/>
    <x v="3"/>
    <m/>
    <m/>
    <s v="Recovery"/>
    <x v="0"/>
    <x v="5"/>
    <m/>
    <m/>
    <m/>
    <x v="0"/>
    <s v="&lt;&lt;BLANK LOCATION RECORD&gt;&gt;"/>
    <s v="060000000"/>
    <s v="064500000"/>
    <s v="064509000"/>
    <s v="064509014"/>
    <x v="5"/>
  </r>
  <r>
    <m/>
    <m/>
    <m/>
    <x v="0"/>
    <x v="0"/>
    <x v="2"/>
    <x v="9"/>
    <m/>
    <x v="3"/>
    <m/>
    <m/>
    <s v="Recovery"/>
    <x v="0"/>
    <x v="3"/>
    <m/>
    <m/>
    <m/>
    <x v="0"/>
    <s v="&lt;&lt;BLANK LOCATION RECORD&gt;&gt;"/>
    <s v="060000000"/>
    <s v="064500000"/>
    <s v="064509000"/>
    <s v="064509014"/>
    <x v="5"/>
  </r>
  <r>
    <m/>
    <m/>
    <m/>
    <x v="0"/>
    <x v="0"/>
    <x v="2"/>
    <x v="9"/>
    <m/>
    <x v="3"/>
    <m/>
    <m/>
    <s v="Recovery"/>
    <x v="1"/>
    <x v="2"/>
    <m/>
    <m/>
    <m/>
    <x v="0"/>
    <s v="&lt;&lt;BLANK LOCATION RECORD&gt;&gt;"/>
    <s v="060000000"/>
    <s v="064500000"/>
    <s v="064509000"/>
    <s v="064509014"/>
    <x v="5"/>
  </r>
  <r>
    <m/>
    <m/>
    <m/>
    <x v="0"/>
    <x v="0"/>
    <x v="2"/>
    <x v="9"/>
    <m/>
    <x v="3"/>
    <m/>
    <m/>
    <s v="Recovery"/>
    <x v="3"/>
    <x v="2"/>
    <m/>
    <m/>
    <m/>
    <x v="0"/>
    <s v="&lt;&lt;BLANK LOCATION RECORD&gt;&gt;"/>
    <s v="060000000"/>
    <s v="064500000"/>
    <s v="064509000"/>
    <s v="064509014"/>
    <x v="5"/>
  </r>
  <r>
    <m/>
    <m/>
    <m/>
    <x v="0"/>
    <x v="0"/>
    <x v="2"/>
    <x v="217"/>
    <m/>
    <x v="3"/>
    <m/>
    <m/>
    <s v="Recovery"/>
    <x v="2"/>
    <x v="2"/>
    <m/>
    <m/>
    <m/>
    <x v="0"/>
    <s v="&lt;&lt;BLANK LOCATION RECORD&gt;&gt;"/>
    <s v="060000000"/>
    <s v="064500000"/>
    <s v="064509000"/>
    <s v="064509017"/>
    <x v="5"/>
  </r>
  <r>
    <m/>
    <m/>
    <m/>
    <x v="0"/>
    <x v="0"/>
    <x v="2"/>
    <x v="217"/>
    <m/>
    <x v="3"/>
    <m/>
    <m/>
    <s v="Recovery"/>
    <x v="0"/>
    <x v="5"/>
    <m/>
    <m/>
    <m/>
    <x v="0"/>
    <s v="&lt;&lt;BLANK LOCATION RECORD&gt;&gt;"/>
    <s v="060000000"/>
    <s v="064500000"/>
    <s v="064509000"/>
    <s v="064509017"/>
    <x v="5"/>
  </r>
  <r>
    <m/>
    <m/>
    <m/>
    <x v="0"/>
    <x v="0"/>
    <x v="2"/>
    <x v="217"/>
    <m/>
    <x v="3"/>
    <m/>
    <m/>
    <s v="Recovery"/>
    <x v="0"/>
    <x v="3"/>
    <m/>
    <m/>
    <m/>
    <x v="0"/>
    <s v="&lt;&lt;BLANK LOCATION RECORD&gt;&gt;"/>
    <s v="060000000"/>
    <s v="064500000"/>
    <s v="064509000"/>
    <s v="064509017"/>
    <x v="5"/>
  </r>
  <r>
    <m/>
    <m/>
    <m/>
    <x v="0"/>
    <x v="0"/>
    <x v="2"/>
    <x v="217"/>
    <m/>
    <x v="3"/>
    <m/>
    <m/>
    <s v="Recovery"/>
    <x v="1"/>
    <x v="2"/>
    <m/>
    <m/>
    <m/>
    <x v="0"/>
    <s v="&lt;&lt;BLANK LOCATION RECORD&gt;&gt;"/>
    <s v="060000000"/>
    <s v="064500000"/>
    <s v="064509000"/>
    <s v="064509017"/>
    <x v="5"/>
  </r>
  <r>
    <m/>
    <m/>
    <m/>
    <x v="0"/>
    <x v="0"/>
    <x v="2"/>
    <x v="217"/>
    <m/>
    <x v="3"/>
    <m/>
    <m/>
    <s v="Recovery"/>
    <x v="3"/>
    <x v="2"/>
    <m/>
    <m/>
    <m/>
    <x v="0"/>
    <s v="&lt;&lt;BLANK LOCATION RECORD&gt;&gt;"/>
    <s v="060000000"/>
    <s v="064500000"/>
    <s v="064509000"/>
    <s v="064509017"/>
    <x v="5"/>
  </r>
  <r>
    <m/>
    <m/>
    <m/>
    <x v="0"/>
    <x v="0"/>
    <x v="2"/>
    <x v="218"/>
    <m/>
    <x v="3"/>
    <m/>
    <m/>
    <s v="Recovery"/>
    <x v="2"/>
    <x v="2"/>
    <m/>
    <m/>
    <m/>
    <x v="0"/>
    <s v="&lt;&lt;BLANK LOCATION RECORD&gt;&gt;"/>
    <s v="060000000"/>
    <s v="064500000"/>
    <s v="064509000"/>
    <s v="064509015"/>
    <x v="5"/>
  </r>
  <r>
    <m/>
    <m/>
    <m/>
    <x v="0"/>
    <x v="0"/>
    <x v="2"/>
    <x v="218"/>
    <m/>
    <x v="3"/>
    <m/>
    <m/>
    <s v="Recovery"/>
    <x v="0"/>
    <x v="5"/>
    <m/>
    <m/>
    <m/>
    <x v="0"/>
    <s v="&lt;&lt;BLANK LOCATION RECORD&gt;&gt;"/>
    <s v="060000000"/>
    <s v="064500000"/>
    <s v="064509000"/>
    <s v="064509015"/>
    <x v="5"/>
  </r>
  <r>
    <m/>
    <m/>
    <m/>
    <x v="0"/>
    <x v="0"/>
    <x v="2"/>
    <x v="218"/>
    <m/>
    <x v="3"/>
    <m/>
    <m/>
    <s v="Recovery"/>
    <x v="0"/>
    <x v="3"/>
    <m/>
    <m/>
    <m/>
    <x v="0"/>
    <s v="&lt;&lt;BLANK LOCATION RECORD&gt;&gt;"/>
    <s v="060000000"/>
    <s v="064500000"/>
    <s v="064509000"/>
    <s v="064509015"/>
    <x v="5"/>
  </r>
  <r>
    <m/>
    <m/>
    <m/>
    <x v="0"/>
    <x v="0"/>
    <x v="2"/>
    <x v="218"/>
    <m/>
    <x v="3"/>
    <m/>
    <m/>
    <s v="Recovery"/>
    <x v="1"/>
    <x v="2"/>
    <m/>
    <m/>
    <m/>
    <x v="0"/>
    <s v="&lt;&lt;BLANK LOCATION RECORD&gt;&gt;"/>
    <s v="060000000"/>
    <s v="064500000"/>
    <s v="064509000"/>
    <s v="064509015"/>
    <x v="5"/>
  </r>
  <r>
    <m/>
    <m/>
    <m/>
    <x v="0"/>
    <x v="0"/>
    <x v="2"/>
    <x v="218"/>
    <m/>
    <x v="3"/>
    <m/>
    <m/>
    <s v="Recovery"/>
    <x v="3"/>
    <x v="2"/>
    <m/>
    <m/>
    <m/>
    <x v="0"/>
    <s v="&lt;&lt;BLANK LOCATION RECORD&gt;&gt;"/>
    <s v="060000000"/>
    <s v="064500000"/>
    <s v="064509000"/>
    <s v="064509015"/>
    <x v="5"/>
  </r>
  <r>
    <m/>
    <m/>
    <m/>
    <x v="0"/>
    <x v="0"/>
    <x v="2"/>
    <x v="219"/>
    <m/>
    <x v="3"/>
    <m/>
    <m/>
    <s v="Recovery"/>
    <x v="2"/>
    <x v="2"/>
    <m/>
    <m/>
    <m/>
    <x v="0"/>
    <s v="&lt;&lt;BLANK LOCATION RECORD&gt;&gt;"/>
    <s v="060000000"/>
    <s v="064500000"/>
    <s v="064509000"/>
    <s v="064509016"/>
    <x v="5"/>
  </r>
  <r>
    <m/>
    <m/>
    <m/>
    <x v="0"/>
    <x v="0"/>
    <x v="2"/>
    <x v="219"/>
    <m/>
    <x v="3"/>
    <m/>
    <m/>
    <s v="Recovery"/>
    <x v="0"/>
    <x v="5"/>
    <m/>
    <m/>
    <m/>
    <x v="0"/>
    <s v="&lt;&lt;BLANK LOCATION RECORD&gt;&gt;"/>
    <s v="060000000"/>
    <s v="064500000"/>
    <s v="064509000"/>
    <s v="064509016"/>
    <x v="5"/>
  </r>
  <r>
    <m/>
    <m/>
    <m/>
    <x v="0"/>
    <x v="0"/>
    <x v="2"/>
    <x v="219"/>
    <m/>
    <x v="3"/>
    <m/>
    <m/>
    <s v="Recovery"/>
    <x v="0"/>
    <x v="3"/>
    <m/>
    <m/>
    <m/>
    <x v="0"/>
    <s v="&lt;&lt;BLANK LOCATION RECORD&gt;&gt;"/>
    <s v="060000000"/>
    <s v="064500000"/>
    <s v="064509000"/>
    <s v="064509016"/>
    <x v="5"/>
  </r>
  <r>
    <m/>
    <m/>
    <m/>
    <x v="0"/>
    <x v="0"/>
    <x v="2"/>
    <x v="219"/>
    <m/>
    <x v="3"/>
    <m/>
    <m/>
    <s v="Recovery"/>
    <x v="1"/>
    <x v="2"/>
    <m/>
    <m/>
    <m/>
    <x v="0"/>
    <s v="&lt;&lt;BLANK LOCATION RECORD&gt;&gt;"/>
    <s v="060000000"/>
    <s v="064500000"/>
    <s v="064509000"/>
    <s v="064509016"/>
    <x v="5"/>
  </r>
  <r>
    <m/>
    <m/>
    <m/>
    <x v="0"/>
    <x v="0"/>
    <x v="2"/>
    <x v="219"/>
    <m/>
    <x v="3"/>
    <m/>
    <m/>
    <s v="Recovery"/>
    <x v="3"/>
    <x v="2"/>
    <m/>
    <m/>
    <m/>
    <x v="0"/>
    <s v="&lt;&lt;BLANK LOCATION RECORD&gt;&gt;"/>
    <s v="060000000"/>
    <s v="064500000"/>
    <s v="064509000"/>
    <s v="064509016"/>
    <x v="5"/>
  </r>
  <r>
    <m/>
    <m/>
    <m/>
    <x v="0"/>
    <x v="0"/>
    <x v="2"/>
    <x v="220"/>
    <m/>
    <x v="3"/>
    <m/>
    <m/>
    <s v="Recovery"/>
    <x v="2"/>
    <x v="2"/>
    <m/>
    <m/>
    <m/>
    <x v="0"/>
    <s v="&lt;&lt;BLANK LOCATION RECORD&gt;&gt;"/>
    <s v="060000000"/>
    <s v="064500000"/>
    <s v="064509000"/>
    <s v="064509018"/>
    <x v="5"/>
  </r>
  <r>
    <m/>
    <m/>
    <m/>
    <x v="0"/>
    <x v="0"/>
    <x v="2"/>
    <x v="220"/>
    <m/>
    <x v="3"/>
    <m/>
    <m/>
    <s v="Recovery"/>
    <x v="0"/>
    <x v="5"/>
    <m/>
    <m/>
    <m/>
    <x v="0"/>
    <s v="&lt;&lt;BLANK LOCATION RECORD&gt;&gt;"/>
    <s v="060000000"/>
    <s v="064500000"/>
    <s v="064509000"/>
    <s v="064509018"/>
    <x v="5"/>
  </r>
  <r>
    <m/>
    <m/>
    <m/>
    <x v="0"/>
    <x v="0"/>
    <x v="2"/>
    <x v="220"/>
    <m/>
    <x v="3"/>
    <m/>
    <m/>
    <s v="Recovery"/>
    <x v="0"/>
    <x v="3"/>
    <m/>
    <m/>
    <m/>
    <x v="0"/>
    <s v="&lt;&lt;BLANK LOCATION RECORD&gt;&gt;"/>
    <s v="060000000"/>
    <s v="064500000"/>
    <s v="064509000"/>
    <s v="064509018"/>
    <x v="5"/>
  </r>
  <r>
    <m/>
    <m/>
    <m/>
    <x v="0"/>
    <x v="0"/>
    <x v="2"/>
    <x v="220"/>
    <m/>
    <x v="3"/>
    <m/>
    <m/>
    <s v="Recovery"/>
    <x v="1"/>
    <x v="2"/>
    <m/>
    <m/>
    <m/>
    <x v="0"/>
    <s v="&lt;&lt;BLANK LOCATION RECORD&gt;&gt;"/>
    <s v="060000000"/>
    <s v="064500000"/>
    <s v="064509000"/>
    <s v="064509018"/>
    <x v="5"/>
  </r>
  <r>
    <m/>
    <m/>
    <m/>
    <x v="0"/>
    <x v="0"/>
    <x v="2"/>
    <x v="220"/>
    <m/>
    <x v="3"/>
    <m/>
    <m/>
    <s v="Recovery"/>
    <x v="3"/>
    <x v="2"/>
    <m/>
    <m/>
    <m/>
    <x v="0"/>
    <s v="&lt;&lt;BLANK LOCATION RECORD&gt;&gt;"/>
    <s v="060000000"/>
    <s v="064500000"/>
    <s v="064509000"/>
    <s v="064509018"/>
    <x v="5"/>
  </r>
  <r>
    <m/>
    <m/>
    <m/>
    <x v="0"/>
    <x v="0"/>
    <x v="2"/>
    <x v="221"/>
    <m/>
    <x v="3"/>
    <m/>
    <m/>
    <s v="Recovery"/>
    <x v="2"/>
    <x v="2"/>
    <m/>
    <m/>
    <m/>
    <x v="0"/>
    <s v="&lt;&lt;BLANK LOCATION RECORD&gt;&gt;"/>
    <s v="060000000"/>
    <s v="064500000"/>
    <s v="064509000"/>
    <s v="064509019"/>
    <x v="5"/>
  </r>
  <r>
    <m/>
    <m/>
    <m/>
    <x v="0"/>
    <x v="0"/>
    <x v="2"/>
    <x v="221"/>
    <m/>
    <x v="3"/>
    <m/>
    <m/>
    <s v="Recovery"/>
    <x v="0"/>
    <x v="5"/>
    <m/>
    <m/>
    <m/>
    <x v="0"/>
    <s v="&lt;&lt;BLANK LOCATION RECORD&gt;&gt;"/>
    <s v="060000000"/>
    <s v="064500000"/>
    <s v="064509000"/>
    <s v="064509019"/>
    <x v="5"/>
  </r>
  <r>
    <m/>
    <m/>
    <m/>
    <x v="0"/>
    <x v="0"/>
    <x v="2"/>
    <x v="221"/>
    <m/>
    <x v="3"/>
    <m/>
    <m/>
    <s v="Recovery"/>
    <x v="0"/>
    <x v="3"/>
    <m/>
    <m/>
    <m/>
    <x v="0"/>
    <s v="&lt;&lt;BLANK LOCATION RECORD&gt;&gt;"/>
    <s v="060000000"/>
    <s v="064500000"/>
    <s v="064509000"/>
    <s v="064509019"/>
    <x v="5"/>
  </r>
  <r>
    <m/>
    <m/>
    <m/>
    <x v="0"/>
    <x v="0"/>
    <x v="2"/>
    <x v="221"/>
    <m/>
    <x v="3"/>
    <m/>
    <m/>
    <s v="Recovery"/>
    <x v="1"/>
    <x v="2"/>
    <m/>
    <m/>
    <m/>
    <x v="0"/>
    <s v="&lt;&lt;BLANK LOCATION RECORD&gt;&gt;"/>
    <s v="060000000"/>
    <s v="064500000"/>
    <s v="064509000"/>
    <s v="064509019"/>
    <x v="5"/>
  </r>
  <r>
    <m/>
    <m/>
    <m/>
    <x v="0"/>
    <x v="0"/>
    <x v="2"/>
    <x v="221"/>
    <m/>
    <x v="3"/>
    <m/>
    <m/>
    <s v="Recovery"/>
    <x v="3"/>
    <x v="2"/>
    <m/>
    <m/>
    <m/>
    <x v="0"/>
    <s v="&lt;&lt;BLANK LOCATION RECORD&gt;&gt;"/>
    <s v="060000000"/>
    <s v="064500000"/>
    <s v="064509000"/>
    <s v="064509019"/>
    <x v="5"/>
  </r>
  <r>
    <m/>
    <m/>
    <m/>
    <x v="0"/>
    <x v="0"/>
    <x v="2"/>
    <x v="222"/>
    <m/>
    <x v="3"/>
    <m/>
    <m/>
    <s v="Recovery"/>
    <x v="2"/>
    <x v="2"/>
    <m/>
    <m/>
    <m/>
    <x v="0"/>
    <s v="&lt;&lt;BLANK LOCATION RECORD&gt;&gt;"/>
    <s v="060000000"/>
    <s v="064500000"/>
    <s v="064509000"/>
    <s v="064509020"/>
    <x v="5"/>
  </r>
  <r>
    <m/>
    <m/>
    <m/>
    <x v="0"/>
    <x v="0"/>
    <x v="2"/>
    <x v="222"/>
    <m/>
    <x v="3"/>
    <m/>
    <m/>
    <s v="Recovery"/>
    <x v="0"/>
    <x v="5"/>
    <m/>
    <m/>
    <m/>
    <x v="0"/>
    <s v="&lt;&lt;BLANK LOCATION RECORD&gt;&gt;"/>
    <s v="060000000"/>
    <s v="064500000"/>
    <s v="064509000"/>
    <s v="064509020"/>
    <x v="5"/>
  </r>
  <r>
    <m/>
    <m/>
    <m/>
    <x v="0"/>
    <x v="0"/>
    <x v="2"/>
    <x v="222"/>
    <m/>
    <x v="3"/>
    <m/>
    <m/>
    <s v="Recovery"/>
    <x v="0"/>
    <x v="3"/>
    <m/>
    <m/>
    <m/>
    <x v="0"/>
    <s v="&lt;&lt;BLANK LOCATION RECORD&gt;&gt;"/>
    <s v="060000000"/>
    <s v="064500000"/>
    <s v="064509000"/>
    <s v="064509020"/>
    <x v="5"/>
  </r>
  <r>
    <m/>
    <m/>
    <m/>
    <x v="0"/>
    <x v="0"/>
    <x v="2"/>
    <x v="222"/>
    <m/>
    <x v="3"/>
    <m/>
    <m/>
    <s v="Recovery"/>
    <x v="1"/>
    <x v="2"/>
    <m/>
    <m/>
    <m/>
    <x v="0"/>
    <s v="&lt;&lt;BLANK LOCATION RECORD&gt;&gt;"/>
    <s v="060000000"/>
    <s v="064500000"/>
    <s v="064509000"/>
    <s v="064509020"/>
    <x v="5"/>
  </r>
  <r>
    <m/>
    <m/>
    <m/>
    <x v="0"/>
    <x v="0"/>
    <x v="2"/>
    <x v="222"/>
    <m/>
    <x v="3"/>
    <m/>
    <m/>
    <s v="Recovery"/>
    <x v="3"/>
    <x v="2"/>
    <m/>
    <m/>
    <m/>
    <x v="0"/>
    <s v="&lt;&lt;BLANK LOCATION RECORD&gt;&gt;"/>
    <s v="060000000"/>
    <s v="064500000"/>
    <s v="064509000"/>
    <s v="064509020"/>
    <x v="5"/>
  </r>
  <r>
    <m/>
    <m/>
    <m/>
    <x v="0"/>
    <x v="0"/>
    <x v="2"/>
    <x v="10"/>
    <m/>
    <x v="3"/>
    <m/>
    <m/>
    <s v="Recovery"/>
    <x v="2"/>
    <x v="2"/>
    <m/>
    <m/>
    <m/>
    <x v="0"/>
    <s v="&lt;&lt;BLANK LOCATION RECORD&gt;&gt;"/>
    <s v="060000000"/>
    <s v="064500000"/>
    <s v="064509000"/>
    <s v="064509021"/>
    <x v="5"/>
  </r>
  <r>
    <m/>
    <m/>
    <m/>
    <x v="0"/>
    <x v="0"/>
    <x v="2"/>
    <x v="10"/>
    <m/>
    <x v="3"/>
    <m/>
    <m/>
    <s v="Recovery"/>
    <x v="0"/>
    <x v="5"/>
    <m/>
    <m/>
    <m/>
    <x v="0"/>
    <s v="&lt;&lt;BLANK LOCATION RECORD&gt;&gt;"/>
    <s v="060000000"/>
    <s v="064500000"/>
    <s v="064509000"/>
    <s v="064509021"/>
    <x v="5"/>
  </r>
  <r>
    <m/>
    <m/>
    <m/>
    <x v="0"/>
    <x v="0"/>
    <x v="2"/>
    <x v="10"/>
    <m/>
    <x v="3"/>
    <m/>
    <m/>
    <s v="Recovery"/>
    <x v="0"/>
    <x v="3"/>
    <m/>
    <m/>
    <m/>
    <x v="0"/>
    <s v="&lt;&lt;BLANK LOCATION RECORD&gt;&gt;"/>
    <s v="060000000"/>
    <s v="064500000"/>
    <s v="064509000"/>
    <s v="064509021"/>
    <x v="5"/>
  </r>
  <r>
    <m/>
    <m/>
    <m/>
    <x v="0"/>
    <x v="0"/>
    <x v="2"/>
    <x v="10"/>
    <m/>
    <x v="3"/>
    <m/>
    <m/>
    <s v="Recovery"/>
    <x v="1"/>
    <x v="2"/>
    <m/>
    <m/>
    <m/>
    <x v="0"/>
    <s v="&lt;&lt;BLANK LOCATION RECORD&gt;&gt;"/>
    <s v="060000000"/>
    <s v="064500000"/>
    <s v="064509000"/>
    <s v="064509021"/>
    <x v="5"/>
  </r>
  <r>
    <m/>
    <m/>
    <m/>
    <x v="0"/>
    <x v="0"/>
    <x v="2"/>
    <x v="10"/>
    <m/>
    <x v="3"/>
    <m/>
    <m/>
    <s v="Recovery"/>
    <x v="3"/>
    <x v="2"/>
    <m/>
    <m/>
    <m/>
    <x v="0"/>
    <s v="&lt;&lt;BLANK LOCATION RECORD&gt;&gt;"/>
    <s v="060000000"/>
    <s v="064500000"/>
    <s v="064509000"/>
    <s v="064509021"/>
    <x v="5"/>
  </r>
  <r>
    <m/>
    <m/>
    <m/>
    <x v="0"/>
    <x v="0"/>
    <x v="11"/>
    <x v="223"/>
    <m/>
    <x v="3"/>
    <m/>
    <m/>
    <s v="Recovery"/>
    <x v="2"/>
    <x v="2"/>
    <m/>
    <m/>
    <m/>
    <x v="0"/>
    <s v="&lt;&lt;BLANK LOCATION RECORD&gt;&gt;"/>
    <s v="060000000"/>
    <s v="064500000"/>
    <s v="064510000"/>
    <s v="064510001"/>
    <x v="5"/>
  </r>
  <r>
    <m/>
    <m/>
    <m/>
    <x v="0"/>
    <x v="0"/>
    <x v="11"/>
    <x v="223"/>
    <m/>
    <x v="3"/>
    <m/>
    <m/>
    <s v="Recovery"/>
    <x v="0"/>
    <x v="5"/>
    <m/>
    <m/>
    <m/>
    <x v="0"/>
    <s v="&lt;&lt;BLANK LOCATION RECORD&gt;&gt;"/>
    <s v="060000000"/>
    <s v="064500000"/>
    <s v="064510000"/>
    <s v="064510001"/>
    <x v="5"/>
  </r>
  <r>
    <m/>
    <m/>
    <m/>
    <x v="0"/>
    <x v="0"/>
    <x v="11"/>
    <x v="223"/>
    <m/>
    <x v="3"/>
    <m/>
    <m/>
    <s v="Recovery"/>
    <x v="0"/>
    <x v="3"/>
    <m/>
    <m/>
    <m/>
    <x v="0"/>
    <s v="&lt;&lt;BLANK LOCATION RECORD&gt;&gt;"/>
    <s v="060000000"/>
    <s v="064500000"/>
    <s v="064510000"/>
    <s v="064510001"/>
    <x v="5"/>
  </r>
  <r>
    <m/>
    <m/>
    <m/>
    <x v="0"/>
    <x v="0"/>
    <x v="11"/>
    <x v="223"/>
    <m/>
    <x v="3"/>
    <m/>
    <m/>
    <s v="Recovery"/>
    <x v="1"/>
    <x v="2"/>
    <m/>
    <m/>
    <m/>
    <x v="0"/>
    <s v="&lt;&lt;BLANK LOCATION RECORD&gt;&gt;"/>
    <s v="060000000"/>
    <s v="064500000"/>
    <s v="064510000"/>
    <s v="064510001"/>
    <x v="5"/>
  </r>
  <r>
    <m/>
    <m/>
    <m/>
    <x v="0"/>
    <x v="0"/>
    <x v="11"/>
    <x v="223"/>
    <m/>
    <x v="3"/>
    <m/>
    <m/>
    <s v="Recovery"/>
    <x v="3"/>
    <x v="2"/>
    <m/>
    <m/>
    <m/>
    <x v="0"/>
    <s v="&lt;&lt;BLANK LOCATION RECORD&gt;&gt;"/>
    <s v="060000000"/>
    <s v="064500000"/>
    <s v="064510000"/>
    <s v="064510001"/>
    <x v="5"/>
  </r>
  <r>
    <m/>
    <m/>
    <m/>
    <x v="0"/>
    <x v="0"/>
    <x v="11"/>
    <x v="224"/>
    <m/>
    <x v="3"/>
    <m/>
    <m/>
    <s v="Recovery"/>
    <x v="2"/>
    <x v="2"/>
    <m/>
    <m/>
    <m/>
    <x v="0"/>
    <s v="&lt;&lt;BLANK LOCATION RECORD&gt;&gt;"/>
    <s v="060000000"/>
    <s v="064500000"/>
    <s v="064510000"/>
    <s v="064510016"/>
    <x v="5"/>
  </r>
  <r>
    <m/>
    <m/>
    <m/>
    <x v="0"/>
    <x v="0"/>
    <x v="11"/>
    <x v="224"/>
    <m/>
    <x v="3"/>
    <m/>
    <m/>
    <s v="Recovery"/>
    <x v="0"/>
    <x v="5"/>
    <m/>
    <m/>
    <m/>
    <x v="0"/>
    <s v="&lt;&lt;BLANK LOCATION RECORD&gt;&gt;"/>
    <s v="060000000"/>
    <s v="064500000"/>
    <s v="064510000"/>
    <s v="064510016"/>
    <x v="5"/>
  </r>
  <r>
    <m/>
    <m/>
    <m/>
    <x v="0"/>
    <x v="0"/>
    <x v="11"/>
    <x v="224"/>
    <m/>
    <x v="3"/>
    <m/>
    <m/>
    <s v="Recovery"/>
    <x v="0"/>
    <x v="3"/>
    <m/>
    <m/>
    <m/>
    <x v="0"/>
    <s v="&lt;&lt;BLANK LOCATION RECORD&gt;&gt;"/>
    <s v="060000000"/>
    <s v="064500000"/>
    <s v="064510000"/>
    <s v="064510016"/>
    <x v="5"/>
  </r>
  <r>
    <m/>
    <m/>
    <m/>
    <x v="0"/>
    <x v="0"/>
    <x v="11"/>
    <x v="224"/>
    <m/>
    <x v="3"/>
    <m/>
    <m/>
    <s v="Recovery"/>
    <x v="1"/>
    <x v="2"/>
    <m/>
    <m/>
    <m/>
    <x v="0"/>
    <s v="&lt;&lt;BLANK LOCATION RECORD&gt;&gt;"/>
    <s v="060000000"/>
    <s v="064500000"/>
    <s v="064510000"/>
    <s v="064510016"/>
    <x v="5"/>
  </r>
  <r>
    <m/>
    <m/>
    <m/>
    <x v="0"/>
    <x v="0"/>
    <x v="11"/>
    <x v="224"/>
    <m/>
    <x v="3"/>
    <m/>
    <m/>
    <s v="Recovery"/>
    <x v="3"/>
    <x v="2"/>
    <m/>
    <m/>
    <m/>
    <x v="0"/>
    <s v="&lt;&lt;BLANK LOCATION RECORD&gt;&gt;"/>
    <s v="060000000"/>
    <s v="064500000"/>
    <s v="064510000"/>
    <s v="064510016"/>
    <x v="5"/>
  </r>
  <r>
    <m/>
    <m/>
    <m/>
    <x v="0"/>
    <x v="0"/>
    <x v="11"/>
    <x v="225"/>
    <m/>
    <x v="3"/>
    <m/>
    <m/>
    <s v="Recovery"/>
    <x v="2"/>
    <x v="2"/>
    <m/>
    <m/>
    <m/>
    <x v="0"/>
    <s v="&lt;&lt;BLANK LOCATION RECORD&gt;&gt;"/>
    <s v="060000000"/>
    <s v="064500000"/>
    <s v="064510000"/>
    <s v="064510017"/>
    <x v="5"/>
  </r>
  <r>
    <m/>
    <m/>
    <m/>
    <x v="0"/>
    <x v="0"/>
    <x v="11"/>
    <x v="225"/>
    <m/>
    <x v="3"/>
    <m/>
    <m/>
    <s v="Recovery"/>
    <x v="0"/>
    <x v="5"/>
    <m/>
    <m/>
    <m/>
    <x v="0"/>
    <s v="&lt;&lt;BLANK LOCATION RECORD&gt;&gt;"/>
    <s v="060000000"/>
    <s v="064500000"/>
    <s v="064510000"/>
    <s v="064510017"/>
    <x v="5"/>
  </r>
  <r>
    <m/>
    <m/>
    <m/>
    <x v="0"/>
    <x v="0"/>
    <x v="11"/>
    <x v="225"/>
    <m/>
    <x v="3"/>
    <m/>
    <m/>
    <s v="Recovery"/>
    <x v="0"/>
    <x v="3"/>
    <m/>
    <m/>
    <m/>
    <x v="0"/>
    <s v="&lt;&lt;BLANK LOCATION RECORD&gt;&gt;"/>
    <s v="060000000"/>
    <s v="064500000"/>
    <s v="064510000"/>
    <s v="064510017"/>
    <x v="5"/>
  </r>
  <r>
    <m/>
    <m/>
    <m/>
    <x v="0"/>
    <x v="0"/>
    <x v="11"/>
    <x v="225"/>
    <m/>
    <x v="3"/>
    <m/>
    <m/>
    <s v="Recovery"/>
    <x v="1"/>
    <x v="2"/>
    <m/>
    <m/>
    <m/>
    <x v="0"/>
    <s v="&lt;&lt;BLANK LOCATION RECORD&gt;&gt;"/>
    <s v="060000000"/>
    <s v="064500000"/>
    <s v="064510000"/>
    <s v="064510017"/>
    <x v="5"/>
  </r>
  <r>
    <m/>
    <m/>
    <m/>
    <x v="0"/>
    <x v="0"/>
    <x v="11"/>
    <x v="225"/>
    <m/>
    <x v="3"/>
    <m/>
    <m/>
    <s v="Recovery"/>
    <x v="3"/>
    <x v="2"/>
    <m/>
    <m/>
    <m/>
    <x v="0"/>
    <s v="&lt;&lt;BLANK LOCATION RECORD&gt;&gt;"/>
    <s v="060000000"/>
    <s v="064500000"/>
    <s v="064510000"/>
    <s v="064510017"/>
    <x v="5"/>
  </r>
  <r>
    <m/>
    <m/>
    <m/>
    <x v="0"/>
    <x v="0"/>
    <x v="11"/>
    <x v="226"/>
    <m/>
    <x v="3"/>
    <m/>
    <m/>
    <s v="Recovery"/>
    <x v="2"/>
    <x v="2"/>
    <m/>
    <m/>
    <m/>
    <x v="0"/>
    <s v="&lt;&lt;BLANK LOCATION RECORD&gt;&gt;"/>
    <s v="060000000"/>
    <s v="064500000"/>
    <s v="064510000"/>
    <s v="064510018"/>
    <x v="5"/>
  </r>
  <r>
    <m/>
    <m/>
    <m/>
    <x v="0"/>
    <x v="0"/>
    <x v="11"/>
    <x v="226"/>
    <m/>
    <x v="3"/>
    <m/>
    <m/>
    <s v="Recovery"/>
    <x v="0"/>
    <x v="5"/>
    <m/>
    <m/>
    <m/>
    <x v="0"/>
    <s v="&lt;&lt;BLANK LOCATION RECORD&gt;&gt;"/>
    <s v="060000000"/>
    <s v="064500000"/>
    <s v="064510000"/>
    <s v="064510018"/>
    <x v="5"/>
  </r>
  <r>
    <m/>
    <m/>
    <m/>
    <x v="0"/>
    <x v="0"/>
    <x v="11"/>
    <x v="226"/>
    <m/>
    <x v="3"/>
    <m/>
    <m/>
    <s v="Recovery"/>
    <x v="0"/>
    <x v="3"/>
    <m/>
    <m/>
    <m/>
    <x v="0"/>
    <s v="&lt;&lt;BLANK LOCATION RECORD&gt;&gt;"/>
    <s v="060000000"/>
    <s v="064500000"/>
    <s v="064510000"/>
    <s v="064510018"/>
    <x v="5"/>
  </r>
  <r>
    <m/>
    <m/>
    <m/>
    <x v="0"/>
    <x v="0"/>
    <x v="11"/>
    <x v="226"/>
    <m/>
    <x v="3"/>
    <m/>
    <m/>
    <s v="Recovery"/>
    <x v="1"/>
    <x v="2"/>
    <m/>
    <m/>
    <m/>
    <x v="0"/>
    <s v="&lt;&lt;BLANK LOCATION RECORD&gt;&gt;"/>
    <s v="060000000"/>
    <s v="064500000"/>
    <s v="064510000"/>
    <s v="064510018"/>
    <x v="5"/>
  </r>
  <r>
    <m/>
    <m/>
    <m/>
    <x v="0"/>
    <x v="0"/>
    <x v="11"/>
    <x v="226"/>
    <m/>
    <x v="3"/>
    <m/>
    <m/>
    <s v="Recovery"/>
    <x v="3"/>
    <x v="2"/>
    <m/>
    <m/>
    <m/>
    <x v="0"/>
    <s v="&lt;&lt;BLANK LOCATION RECORD&gt;&gt;"/>
    <s v="060000000"/>
    <s v="064500000"/>
    <s v="064510000"/>
    <s v="064510018"/>
    <x v="5"/>
  </r>
  <r>
    <m/>
    <m/>
    <m/>
    <x v="0"/>
    <x v="0"/>
    <x v="11"/>
    <x v="227"/>
    <m/>
    <x v="3"/>
    <m/>
    <m/>
    <s v="Recovery"/>
    <x v="2"/>
    <x v="2"/>
    <m/>
    <m/>
    <m/>
    <x v="0"/>
    <s v="&lt;&lt;BLANK LOCATION RECORD&gt;&gt;"/>
    <s v="060000000"/>
    <s v="064500000"/>
    <s v="064510000"/>
    <s v="064510019"/>
    <x v="5"/>
  </r>
  <r>
    <m/>
    <m/>
    <m/>
    <x v="0"/>
    <x v="0"/>
    <x v="11"/>
    <x v="227"/>
    <m/>
    <x v="3"/>
    <m/>
    <m/>
    <s v="Recovery"/>
    <x v="0"/>
    <x v="5"/>
    <m/>
    <m/>
    <m/>
    <x v="0"/>
    <s v="&lt;&lt;BLANK LOCATION RECORD&gt;&gt;"/>
    <s v="060000000"/>
    <s v="064500000"/>
    <s v="064510000"/>
    <s v="064510019"/>
    <x v="5"/>
  </r>
  <r>
    <m/>
    <m/>
    <m/>
    <x v="0"/>
    <x v="0"/>
    <x v="11"/>
    <x v="227"/>
    <m/>
    <x v="3"/>
    <m/>
    <m/>
    <s v="Recovery"/>
    <x v="0"/>
    <x v="3"/>
    <m/>
    <m/>
    <m/>
    <x v="0"/>
    <s v="&lt;&lt;BLANK LOCATION RECORD&gt;&gt;"/>
    <s v="060000000"/>
    <s v="064500000"/>
    <s v="064510000"/>
    <s v="064510019"/>
    <x v="5"/>
  </r>
  <r>
    <m/>
    <m/>
    <m/>
    <x v="0"/>
    <x v="0"/>
    <x v="11"/>
    <x v="227"/>
    <m/>
    <x v="3"/>
    <m/>
    <m/>
    <s v="Recovery"/>
    <x v="1"/>
    <x v="2"/>
    <m/>
    <m/>
    <m/>
    <x v="0"/>
    <s v="&lt;&lt;BLANK LOCATION RECORD&gt;&gt;"/>
    <s v="060000000"/>
    <s v="064500000"/>
    <s v="064510000"/>
    <s v="064510019"/>
    <x v="5"/>
  </r>
  <r>
    <m/>
    <m/>
    <m/>
    <x v="0"/>
    <x v="0"/>
    <x v="11"/>
    <x v="227"/>
    <m/>
    <x v="3"/>
    <m/>
    <m/>
    <s v="Recovery"/>
    <x v="3"/>
    <x v="2"/>
    <m/>
    <m/>
    <m/>
    <x v="0"/>
    <s v="&lt;&lt;BLANK LOCATION RECORD&gt;&gt;"/>
    <s v="060000000"/>
    <s v="064500000"/>
    <s v="064510000"/>
    <s v="064510019"/>
    <x v="5"/>
  </r>
  <r>
    <m/>
    <m/>
    <m/>
    <x v="0"/>
    <x v="0"/>
    <x v="11"/>
    <x v="138"/>
    <m/>
    <x v="3"/>
    <m/>
    <m/>
    <s v="Recovery"/>
    <x v="2"/>
    <x v="2"/>
    <m/>
    <m/>
    <m/>
    <x v="0"/>
    <s v="&lt;&lt;BLANK LOCATION RECORD&gt;&gt;"/>
    <s v="060000000"/>
    <s v="064500000"/>
    <s v="064510000"/>
    <s v="064510002"/>
    <x v="5"/>
  </r>
  <r>
    <m/>
    <m/>
    <m/>
    <x v="0"/>
    <x v="0"/>
    <x v="11"/>
    <x v="138"/>
    <m/>
    <x v="3"/>
    <m/>
    <m/>
    <s v="Recovery"/>
    <x v="0"/>
    <x v="5"/>
    <m/>
    <m/>
    <m/>
    <x v="0"/>
    <s v="&lt;&lt;BLANK LOCATION RECORD&gt;&gt;"/>
    <s v="060000000"/>
    <s v="064500000"/>
    <s v="064510000"/>
    <s v="064510002"/>
    <x v="5"/>
  </r>
  <r>
    <m/>
    <m/>
    <m/>
    <x v="0"/>
    <x v="0"/>
    <x v="11"/>
    <x v="138"/>
    <m/>
    <x v="3"/>
    <m/>
    <m/>
    <s v="Recovery"/>
    <x v="0"/>
    <x v="3"/>
    <m/>
    <m/>
    <m/>
    <x v="0"/>
    <s v="&lt;&lt;BLANK LOCATION RECORD&gt;&gt;"/>
    <s v="060000000"/>
    <s v="064500000"/>
    <s v="064510000"/>
    <s v="064510002"/>
    <x v="5"/>
  </r>
  <r>
    <m/>
    <m/>
    <m/>
    <x v="0"/>
    <x v="0"/>
    <x v="11"/>
    <x v="138"/>
    <m/>
    <x v="3"/>
    <m/>
    <m/>
    <s v="Recovery"/>
    <x v="1"/>
    <x v="2"/>
    <m/>
    <m/>
    <m/>
    <x v="0"/>
    <s v="&lt;&lt;BLANK LOCATION RECORD&gt;&gt;"/>
    <s v="060000000"/>
    <s v="064500000"/>
    <s v="064510000"/>
    <s v="064510002"/>
    <x v="5"/>
  </r>
  <r>
    <m/>
    <m/>
    <m/>
    <x v="0"/>
    <x v="0"/>
    <x v="11"/>
    <x v="138"/>
    <m/>
    <x v="3"/>
    <m/>
    <m/>
    <s v="Recovery"/>
    <x v="3"/>
    <x v="2"/>
    <m/>
    <m/>
    <m/>
    <x v="0"/>
    <s v="&lt;&lt;BLANK LOCATION RECORD&gt;&gt;"/>
    <s v="060000000"/>
    <s v="064500000"/>
    <s v="064510000"/>
    <s v="064510002"/>
    <x v="5"/>
  </r>
  <r>
    <m/>
    <m/>
    <m/>
    <x v="0"/>
    <x v="0"/>
    <x v="11"/>
    <x v="228"/>
    <m/>
    <x v="3"/>
    <m/>
    <m/>
    <s v="Recovery"/>
    <x v="2"/>
    <x v="2"/>
    <m/>
    <m/>
    <m/>
    <x v="0"/>
    <s v="&lt;&lt;BLANK LOCATION RECORD&gt;&gt;"/>
    <s v="060000000"/>
    <s v="064500000"/>
    <s v="064510000"/>
    <s v="064510003"/>
    <x v="5"/>
  </r>
  <r>
    <m/>
    <m/>
    <m/>
    <x v="0"/>
    <x v="0"/>
    <x v="11"/>
    <x v="228"/>
    <m/>
    <x v="3"/>
    <m/>
    <m/>
    <s v="Recovery"/>
    <x v="0"/>
    <x v="5"/>
    <m/>
    <m/>
    <m/>
    <x v="0"/>
    <s v="&lt;&lt;BLANK LOCATION RECORD&gt;&gt;"/>
    <s v="060000000"/>
    <s v="064500000"/>
    <s v="064510000"/>
    <s v="064510003"/>
    <x v="5"/>
  </r>
  <r>
    <m/>
    <m/>
    <m/>
    <x v="0"/>
    <x v="0"/>
    <x v="11"/>
    <x v="228"/>
    <m/>
    <x v="3"/>
    <m/>
    <m/>
    <s v="Recovery"/>
    <x v="0"/>
    <x v="3"/>
    <m/>
    <m/>
    <m/>
    <x v="0"/>
    <s v="&lt;&lt;BLANK LOCATION RECORD&gt;&gt;"/>
    <s v="060000000"/>
    <s v="064500000"/>
    <s v="064510000"/>
    <s v="064510003"/>
    <x v="5"/>
  </r>
  <r>
    <m/>
    <m/>
    <m/>
    <x v="0"/>
    <x v="0"/>
    <x v="11"/>
    <x v="228"/>
    <m/>
    <x v="3"/>
    <m/>
    <m/>
    <s v="Recovery"/>
    <x v="1"/>
    <x v="2"/>
    <m/>
    <m/>
    <m/>
    <x v="0"/>
    <s v="&lt;&lt;BLANK LOCATION RECORD&gt;&gt;"/>
    <s v="060000000"/>
    <s v="064500000"/>
    <s v="064510000"/>
    <s v="064510003"/>
    <x v="5"/>
  </r>
  <r>
    <m/>
    <m/>
    <m/>
    <x v="0"/>
    <x v="0"/>
    <x v="11"/>
    <x v="228"/>
    <m/>
    <x v="3"/>
    <m/>
    <m/>
    <s v="Recovery"/>
    <x v="3"/>
    <x v="2"/>
    <m/>
    <m/>
    <m/>
    <x v="0"/>
    <s v="&lt;&lt;BLANK LOCATION RECORD&gt;&gt;"/>
    <s v="060000000"/>
    <s v="064500000"/>
    <s v="064510000"/>
    <s v="064510003"/>
    <x v="5"/>
  </r>
  <r>
    <m/>
    <m/>
    <m/>
    <x v="0"/>
    <x v="0"/>
    <x v="11"/>
    <x v="229"/>
    <m/>
    <x v="3"/>
    <m/>
    <m/>
    <s v="Recovery"/>
    <x v="2"/>
    <x v="2"/>
    <m/>
    <m/>
    <m/>
    <x v="0"/>
    <s v="&lt;&lt;BLANK LOCATION RECORD&gt;&gt;"/>
    <s v="060000000"/>
    <s v="064500000"/>
    <s v="064510000"/>
    <s v="064510004"/>
    <x v="5"/>
  </r>
  <r>
    <m/>
    <m/>
    <m/>
    <x v="0"/>
    <x v="0"/>
    <x v="11"/>
    <x v="229"/>
    <m/>
    <x v="3"/>
    <m/>
    <m/>
    <s v="Recovery"/>
    <x v="0"/>
    <x v="5"/>
    <m/>
    <m/>
    <m/>
    <x v="0"/>
    <s v="&lt;&lt;BLANK LOCATION RECORD&gt;&gt;"/>
    <s v="060000000"/>
    <s v="064500000"/>
    <s v="064510000"/>
    <s v="064510004"/>
    <x v="5"/>
  </r>
  <r>
    <m/>
    <m/>
    <m/>
    <x v="0"/>
    <x v="0"/>
    <x v="11"/>
    <x v="229"/>
    <m/>
    <x v="3"/>
    <m/>
    <m/>
    <s v="Recovery"/>
    <x v="0"/>
    <x v="3"/>
    <m/>
    <m/>
    <m/>
    <x v="0"/>
    <s v="&lt;&lt;BLANK LOCATION RECORD&gt;&gt;"/>
    <s v="060000000"/>
    <s v="064500000"/>
    <s v="064510000"/>
    <s v="064510004"/>
    <x v="5"/>
  </r>
  <r>
    <m/>
    <m/>
    <m/>
    <x v="0"/>
    <x v="0"/>
    <x v="11"/>
    <x v="229"/>
    <m/>
    <x v="3"/>
    <m/>
    <m/>
    <s v="Recovery"/>
    <x v="1"/>
    <x v="2"/>
    <m/>
    <m/>
    <m/>
    <x v="0"/>
    <s v="&lt;&lt;BLANK LOCATION RECORD&gt;&gt;"/>
    <s v="060000000"/>
    <s v="064500000"/>
    <s v="064510000"/>
    <s v="064510004"/>
    <x v="5"/>
  </r>
  <r>
    <m/>
    <m/>
    <m/>
    <x v="0"/>
    <x v="0"/>
    <x v="11"/>
    <x v="229"/>
    <m/>
    <x v="3"/>
    <m/>
    <m/>
    <s v="Recovery"/>
    <x v="3"/>
    <x v="2"/>
    <m/>
    <m/>
    <m/>
    <x v="0"/>
    <s v="&lt;&lt;BLANK LOCATION RECORD&gt;&gt;"/>
    <s v="060000000"/>
    <s v="064500000"/>
    <s v="064510000"/>
    <s v="064510004"/>
    <x v="5"/>
  </r>
  <r>
    <m/>
    <m/>
    <m/>
    <x v="0"/>
    <x v="0"/>
    <x v="11"/>
    <x v="230"/>
    <m/>
    <x v="3"/>
    <m/>
    <m/>
    <s v="Recovery"/>
    <x v="2"/>
    <x v="2"/>
    <m/>
    <m/>
    <m/>
    <x v="0"/>
    <s v="&lt;&lt;BLANK LOCATION RECORD&gt;&gt;"/>
    <s v="060000000"/>
    <s v="064500000"/>
    <s v="064510000"/>
    <s v="064510005"/>
    <x v="5"/>
  </r>
  <r>
    <m/>
    <m/>
    <m/>
    <x v="0"/>
    <x v="0"/>
    <x v="11"/>
    <x v="230"/>
    <m/>
    <x v="3"/>
    <m/>
    <m/>
    <s v="Recovery"/>
    <x v="0"/>
    <x v="5"/>
    <m/>
    <m/>
    <m/>
    <x v="0"/>
    <s v="&lt;&lt;BLANK LOCATION RECORD&gt;&gt;"/>
    <s v="060000000"/>
    <s v="064500000"/>
    <s v="064510000"/>
    <s v="064510005"/>
    <x v="5"/>
  </r>
  <r>
    <m/>
    <m/>
    <m/>
    <x v="0"/>
    <x v="0"/>
    <x v="11"/>
    <x v="230"/>
    <m/>
    <x v="3"/>
    <m/>
    <m/>
    <s v="Recovery"/>
    <x v="0"/>
    <x v="3"/>
    <m/>
    <m/>
    <m/>
    <x v="0"/>
    <s v="&lt;&lt;BLANK LOCATION RECORD&gt;&gt;"/>
    <s v="060000000"/>
    <s v="064500000"/>
    <s v="064510000"/>
    <s v="064510005"/>
    <x v="5"/>
  </r>
  <r>
    <m/>
    <m/>
    <m/>
    <x v="0"/>
    <x v="0"/>
    <x v="11"/>
    <x v="230"/>
    <m/>
    <x v="3"/>
    <m/>
    <m/>
    <s v="Recovery"/>
    <x v="1"/>
    <x v="2"/>
    <m/>
    <m/>
    <m/>
    <x v="0"/>
    <s v="&lt;&lt;BLANK LOCATION RECORD&gt;&gt;"/>
    <s v="060000000"/>
    <s v="064500000"/>
    <s v="064510000"/>
    <s v="064510005"/>
    <x v="5"/>
  </r>
  <r>
    <m/>
    <m/>
    <m/>
    <x v="0"/>
    <x v="0"/>
    <x v="11"/>
    <x v="230"/>
    <m/>
    <x v="3"/>
    <m/>
    <m/>
    <s v="Recovery"/>
    <x v="3"/>
    <x v="2"/>
    <m/>
    <m/>
    <m/>
    <x v="0"/>
    <s v="&lt;&lt;BLANK LOCATION RECORD&gt;&gt;"/>
    <s v="060000000"/>
    <s v="064500000"/>
    <s v="064510000"/>
    <s v="064510005"/>
    <x v="5"/>
  </r>
  <r>
    <m/>
    <m/>
    <m/>
    <x v="0"/>
    <x v="0"/>
    <x v="11"/>
    <x v="231"/>
    <m/>
    <x v="3"/>
    <m/>
    <m/>
    <s v="Recovery"/>
    <x v="2"/>
    <x v="2"/>
    <m/>
    <m/>
    <m/>
    <x v="0"/>
    <s v="&lt;&lt;BLANK LOCATION RECORD&gt;&gt;"/>
    <s v="060000000"/>
    <s v="064500000"/>
    <s v="064510000"/>
    <s v="064510006"/>
    <x v="5"/>
  </r>
  <r>
    <m/>
    <m/>
    <m/>
    <x v="0"/>
    <x v="0"/>
    <x v="11"/>
    <x v="231"/>
    <m/>
    <x v="3"/>
    <m/>
    <m/>
    <s v="Recovery"/>
    <x v="0"/>
    <x v="5"/>
    <m/>
    <m/>
    <m/>
    <x v="0"/>
    <s v="&lt;&lt;BLANK LOCATION RECORD&gt;&gt;"/>
    <s v="060000000"/>
    <s v="064500000"/>
    <s v="064510000"/>
    <s v="064510006"/>
    <x v="5"/>
  </r>
  <r>
    <m/>
    <m/>
    <m/>
    <x v="0"/>
    <x v="0"/>
    <x v="11"/>
    <x v="231"/>
    <m/>
    <x v="3"/>
    <m/>
    <m/>
    <s v="Recovery"/>
    <x v="0"/>
    <x v="3"/>
    <m/>
    <m/>
    <m/>
    <x v="0"/>
    <s v="&lt;&lt;BLANK LOCATION RECORD&gt;&gt;"/>
    <s v="060000000"/>
    <s v="064500000"/>
    <s v="064510000"/>
    <s v="064510006"/>
    <x v="5"/>
  </r>
  <r>
    <m/>
    <m/>
    <m/>
    <x v="0"/>
    <x v="0"/>
    <x v="11"/>
    <x v="231"/>
    <m/>
    <x v="3"/>
    <m/>
    <m/>
    <s v="Recovery"/>
    <x v="1"/>
    <x v="2"/>
    <m/>
    <m/>
    <m/>
    <x v="0"/>
    <s v="&lt;&lt;BLANK LOCATION RECORD&gt;&gt;"/>
    <s v="060000000"/>
    <s v="064500000"/>
    <s v="064510000"/>
    <s v="064510006"/>
    <x v="5"/>
  </r>
  <r>
    <m/>
    <m/>
    <m/>
    <x v="0"/>
    <x v="0"/>
    <x v="11"/>
    <x v="231"/>
    <m/>
    <x v="3"/>
    <m/>
    <m/>
    <s v="Recovery"/>
    <x v="3"/>
    <x v="2"/>
    <m/>
    <m/>
    <m/>
    <x v="0"/>
    <s v="&lt;&lt;BLANK LOCATION RECORD&gt;&gt;"/>
    <s v="060000000"/>
    <s v="064500000"/>
    <s v="064510000"/>
    <s v="064510006"/>
    <x v="5"/>
  </r>
  <r>
    <m/>
    <m/>
    <m/>
    <x v="0"/>
    <x v="0"/>
    <x v="11"/>
    <x v="232"/>
    <m/>
    <x v="3"/>
    <m/>
    <m/>
    <s v="Recovery"/>
    <x v="2"/>
    <x v="2"/>
    <m/>
    <m/>
    <m/>
    <x v="0"/>
    <s v="&lt;&lt;BLANK LOCATION RECORD&gt;&gt;"/>
    <s v="060000000"/>
    <s v="064500000"/>
    <s v="064510000"/>
    <s v="064510007"/>
    <x v="5"/>
  </r>
  <r>
    <m/>
    <m/>
    <m/>
    <x v="0"/>
    <x v="0"/>
    <x v="11"/>
    <x v="232"/>
    <m/>
    <x v="3"/>
    <m/>
    <m/>
    <s v="Recovery"/>
    <x v="0"/>
    <x v="5"/>
    <m/>
    <m/>
    <m/>
    <x v="0"/>
    <s v="&lt;&lt;BLANK LOCATION RECORD&gt;&gt;"/>
    <s v="060000000"/>
    <s v="064500000"/>
    <s v="064510000"/>
    <s v="064510007"/>
    <x v="5"/>
  </r>
  <r>
    <m/>
    <m/>
    <m/>
    <x v="0"/>
    <x v="0"/>
    <x v="11"/>
    <x v="232"/>
    <m/>
    <x v="3"/>
    <m/>
    <m/>
    <s v="Recovery"/>
    <x v="0"/>
    <x v="3"/>
    <m/>
    <m/>
    <m/>
    <x v="0"/>
    <s v="&lt;&lt;BLANK LOCATION RECORD&gt;&gt;"/>
    <s v="060000000"/>
    <s v="064500000"/>
    <s v="064510000"/>
    <s v="064510007"/>
    <x v="5"/>
  </r>
  <r>
    <m/>
    <m/>
    <m/>
    <x v="0"/>
    <x v="0"/>
    <x v="11"/>
    <x v="232"/>
    <m/>
    <x v="3"/>
    <m/>
    <m/>
    <s v="Recovery"/>
    <x v="1"/>
    <x v="2"/>
    <m/>
    <m/>
    <m/>
    <x v="0"/>
    <s v="&lt;&lt;BLANK LOCATION RECORD&gt;&gt;"/>
    <s v="060000000"/>
    <s v="064500000"/>
    <s v="064510000"/>
    <s v="064510007"/>
    <x v="5"/>
  </r>
  <r>
    <m/>
    <m/>
    <m/>
    <x v="0"/>
    <x v="0"/>
    <x v="11"/>
    <x v="232"/>
    <m/>
    <x v="3"/>
    <m/>
    <m/>
    <s v="Recovery"/>
    <x v="3"/>
    <x v="2"/>
    <m/>
    <m/>
    <m/>
    <x v="0"/>
    <s v="&lt;&lt;BLANK LOCATION RECORD&gt;&gt;"/>
    <s v="060000000"/>
    <s v="064500000"/>
    <s v="064510000"/>
    <s v="064510007"/>
    <x v="5"/>
  </r>
  <r>
    <m/>
    <m/>
    <m/>
    <x v="0"/>
    <x v="0"/>
    <x v="11"/>
    <x v="233"/>
    <m/>
    <x v="3"/>
    <m/>
    <m/>
    <s v="Recovery"/>
    <x v="2"/>
    <x v="2"/>
    <m/>
    <m/>
    <m/>
    <x v="0"/>
    <s v="&lt;&lt;BLANK LOCATION RECORD&gt;&gt;"/>
    <s v="060000000"/>
    <s v="064500000"/>
    <s v="064510000"/>
    <s v="064510010"/>
    <x v="5"/>
  </r>
  <r>
    <m/>
    <m/>
    <m/>
    <x v="0"/>
    <x v="0"/>
    <x v="11"/>
    <x v="233"/>
    <m/>
    <x v="3"/>
    <m/>
    <m/>
    <s v="Recovery"/>
    <x v="0"/>
    <x v="5"/>
    <m/>
    <m/>
    <m/>
    <x v="0"/>
    <s v="&lt;&lt;BLANK LOCATION RECORD&gt;&gt;"/>
    <s v="060000000"/>
    <s v="064500000"/>
    <s v="064510000"/>
    <s v="064510010"/>
    <x v="5"/>
  </r>
  <r>
    <m/>
    <m/>
    <m/>
    <x v="0"/>
    <x v="0"/>
    <x v="11"/>
    <x v="233"/>
    <m/>
    <x v="3"/>
    <m/>
    <m/>
    <s v="Recovery"/>
    <x v="0"/>
    <x v="3"/>
    <m/>
    <m/>
    <m/>
    <x v="0"/>
    <s v="&lt;&lt;BLANK LOCATION RECORD&gt;&gt;"/>
    <s v="060000000"/>
    <s v="064500000"/>
    <s v="064510000"/>
    <s v="064510010"/>
    <x v="5"/>
  </r>
  <r>
    <m/>
    <m/>
    <m/>
    <x v="0"/>
    <x v="0"/>
    <x v="11"/>
    <x v="233"/>
    <m/>
    <x v="3"/>
    <m/>
    <m/>
    <s v="Recovery"/>
    <x v="1"/>
    <x v="2"/>
    <m/>
    <m/>
    <m/>
    <x v="0"/>
    <s v="&lt;&lt;BLANK LOCATION RECORD&gt;&gt;"/>
    <s v="060000000"/>
    <s v="064500000"/>
    <s v="064510000"/>
    <s v="064510010"/>
    <x v="5"/>
  </r>
  <r>
    <m/>
    <m/>
    <m/>
    <x v="0"/>
    <x v="0"/>
    <x v="11"/>
    <x v="233"/>
    <m/>
    <x v="3"/>
    <m/>
    <m/>
    <s v="Recovery"/>
    <x v="3"/>
    <x v="2"/>
    <m/>
    <m/>
    <m/>
    <x v="0"/>
    <s v="&lt;&lt;BLANK LOCATION RECORD&gt;&gt;"/>
    <s v="060000000"/>
    <s v="064500000"/>
    <s v="064510000"/>
    <s v="064510010"/>
    <x v="5"/>
  </r>
  <r>
    <m/>
    <m/>
    <m/>
    <x v="0"/>
    <x v="0"/>
    <x v="11"/>
    <x v="234"/>
    <m/>
    <x v="3"/>
    <m/>
    <m/>
    <s v="Recovery"/>
    <x v="2"/>
    <x v="2"/>
    <m/>
    <m/>
    <m/>
    <x v="0"/>
    <s v="&lt;&lt;BLANK LOCATION RECORD&gt;&gt;"/>
    <s v="060000000"/>
    <s v="064500000"/>
    <s v="064510000"/>
    <s v="064510008"/>
    <x v="5"/>
  </r>
  <r>
    <m/>
    <m/>
    <m/>
    <x v="0"/>
    <x v="0"/>
    <x v="11"/>
    <x v="234"/>
    <m/>
    <x v="3"/>
    <m/>
    <m/>
    <s v="Recovery"/>
    <x v="0"/>
    <x v="5"/>
    <m/>
    <m/>
    <m/>
    <x v="0"/>
    <s v="&lt;&lt;BLANK LOCATION RECORD&gt;&gt;"/>
    <s v="060000000"/>
    <s v="064500000"/>
    <s v="064510000"/>
    <s v="064510008"/>
    <x v="5"/>
  </r>
  <r>
    <m/>
    <m/>
    <m/>
    <x v="0"/>
    <x v="0"/>
    <x v="11"/>
    <x v="234"/>
    <m/>
    <x v="3"/>
    <m/>
    <m/>
    <s v="Recovery"/>
    <x v="0"/>
    <x v="3"/>
    <m/>
    <m/>
    <m/>
    <x v="0"/>
    <s v="&lt;&lt;BLANK LOCATION RECORD&gt;&gt;"/>
    <s v="060000000"/>
    <s v="064500000"/>
    <s v="064510000"/>
    <s v="064510008"/>
    <x v="5"/>
  </r>
  <r>
    <m/>
    <m/>
    <m/>
    <x v="0"/>
    <x v="0"/>
    <x v="11"/>
    <x v="234"/>
    <m/>
    <x v="3"/>
    <m/>
    <m/>
    <s v="Recovery"/>
    <x v="1"/>
    <x v="2"/>
    <m/>
    <m/>
    <m/>
    <x v="0"/>
    <s v="&lt;&lt;BLANK LOCATION RECORD&gt;&gt;"/>
    <s v="060000000"/>
    <s v="064500000"/>
    <s v="064510000"/>
    <s v="064510008"/>
    <x v="5"/>
  </r>
  <r>
    <m/>
    <m/>
    <m/>
    <x v="0"/>
    <x v="0"/>
    <x v="11"/>
    <x v="234"/>
    <m/>
    <x v="3"/>
    <m/>
    <m/>
    <s v="Recovery"/>
    <x v="3"/>
    <x v="2"/>
    <m/>
    <m/>
    <m/>
    <x v="0"/>
    <s v="&lt;&lt;BLANK LOCATION RECORD&gt;&gt;"/>
    <s v="060000000"/>
    <s v="064500000"/>
    <s v="064510000"/>
    <s v="064510008"/>
    <x v="5"/>
  </r>
  <r>
    <m/>
    <m/>
    <m/>
    <x v="0"/>
    <x v="0"/>
    <x v="11"/>
    <x v="235"/>
    <m/>
    <x v="3"/>
    <m/>
    <m/>
    <s v="Recovery"/>
    <x v="2"/>
    <x v="2"/>
    <m/>
    <m/>
    <m/>
    <x v="0"/>
    <s v="&lt;&lt;BLANK LOCATION RECORD&gt;&gt;"/>
    <s v="060000000"/>
    <s v="064500000"/>
    <s v="064510000"/>
    <s v="064510009"/>
    <x v="5"/>
  </r>
  <r>
    <m/>
    <m/>
    <m/>
    <x v="0"/>
    <x v="0"/>
    <x v="11"/>
    <x v="235"/>
    <m/>
    <x v="3"/>
    <m/>
    <m/>
    <s v="Recovery"/>
    <x v="0"/>
    <x v="5"/>
    <m/>
    <m/>
    <m/>
    <x v="0"/>
    <s v="&lt;&lt;BLANK LOCATION RECORD&gt;&gt;"/>
    <s v="060000000"/>
    <s v="064500000"/>
    <s v="064510000"/>
    <s v="064510009"/>
    <x v="5"/>
  </r>
  <r>
    <m/>
    <m/>
    <m/>
    <x v="0"/>
    <x v="0"/>
    <x v="11"/>
    <x v="235"/>
    <m/>
    <x v="3"/>
    <m/>
    <m/>
    <s v="Recovery"/>
    <x v="0"/>
    <x v="3"/>
    <m/>
    <m/>
    <m/>
    <x v="0"/>
    <s v="&lt;&lt;BLANK LOCATION RECORD&gt;&gt;"/>
    <s v="060000000"/>
    <s v="064500000"/>
    <s v="064510000"/>
    <s v="064510009"/>
    <x v="5"/>
  </r>
  <r>
    <m/>
    <m/>
    <m/>
    <x v="0"/>
    <x v="0"/>
    <x v="11"/>
    <x v="235"/>
    <m/>
    <x v="3"/>
    <m/>
    <m/>
    <s v="Recovery"/>
    <x v="1"/>
    <x v="2"/>
    <m/>
    <m/>
    <m/>
    <x v="0"/>
    <s v="&lt;&lt;BLANK LOCATION RECORD&gt;&gt;"/>
    <s v="060000000"/>
    <s v="064500000"/>
    <s v="064510000"/>
    <s v="064510009"/>
    <x v="5"/>
  </r>
  <r>
    <m/>
    <m/>
    <m/>
    <x v="0"/>
    <x v="0"/>
    <x v="11"/>
    <x v="235"/>
    <m/>
    <x v="3"/>
    <m/>
    <m/>
    <s v="Recovery"/>
    <x v="3"/>
    <x v="2"/>
    <m/>
    <m/>
    <m/>
    <x v="0"/>
    <s v="&lt;&lt;BLANK LOCATION RECORD&gt;&gt;"/>
    <s v="060000000"/>
    <s v="064500000"/>
    <s v="064510000"/>
    <s v="064510009"/>
    <x v="5"/>
  </r>
  <r>
    <m/>
    <m/>
    <m/>
    <x v="0"/>
    <x v="0"/>
    <x v="11"/>
    <x v="236"/>
    <m/>
    <x v="3"/>
    <m/>
    <m/>
    <s v="Recovery"/>
    <x v="2"/>
    <x v="2"/>
    <m/>
    <m/>
    <m/>
    <x v="0"/>
    <s v="&lt;&lt;BLANK LOCATION RECORD&gt;&gt;"/>
    <s v="060000000"/>
    <s v="064500000"/>
    <s v="064510000"/>
    <s v="064510011"/>
    <x v="5"/>
  </r>
  <r>
    <m/>
    <m/>
    <m/>
    <x v="0"/>
    <x v="0"/>
    <x v="11"/>
    <x v="236"/>
    <m/>
    <x v="3"/>
    <m/>
    <m/>
    <s v="Recovery"/>
    <x v="0"/>
    <x v="5"/>
    <m/>
    <m/>
    <m/>
    <x v="0"/>
    <s v="&lt;&lt;BLANK LOCATION RECORD&gt;&gt;"/>
    <s v="060000000"/>
    <s v="064500000"/>
    <s v="064510000"/>
    <s v="064510011"/>
    <x v="5"/>
  </r>
  <r>
    <m/>
    <m/>
    <m/>
    <x v="0"/>
    <x v="0"/>
    <x v="11"/>
    <x v="236"/>
    <m/>
    <x v="3"/>
    <m/>
    <m/>
    <s v="Recovery"/>
    <x v="0"/>
    <x v="3"/>
    <m/>
    <m/>
    <m/>
    <x v="0"/>
    <s v="&lt;&lt;BLANK LOCATION RECORD&gt;&gt;"/>
    <s v="060000000"/>
    <s v="064500000"/>
    <s v="064510000"/>
    <s v="064510011"/>
    <x v="5"/>
  </r>
  <r>
    <m/>
    <m/>
    <m/>
    <x v="0"/>
    <x v="0"/>
    <x v="11"/>
    <x v="236"/>
    <m/>
    <x v="3"/>
    <m/>
    <m/>
    <s v="Recovery"/>
    <x v="1"/>
    <x v="2"/>
    <m/>
    <m/>
    <m/>
    <x v="0"/>
    <s v="&lt;&lt;BLANK LOCATION RECORD&gt;&gt;"/>
    <s v="060000000"/>
    <s v="064500000"/>
    <s v="064510000"/>
    <s v="064510011"/>
    <x v="5"/>
  </r>
  <r>
    <m/>
    <m/>
    <m/>
    <x v="0"/>
    <x v="0"/>
    <x v="11"/>
    <x v="236"/>
    <m/>
    <x v="3"/>
    <m/>
    <m/>
    <s v="Recovery"/>
    <x v="3"/>
    <x v="2"/>
    <m/>
    <m/>
    <m/>
    <x v="0"/>
    <s v="&lt;&lt;BLANK LOCATION RECORD&gt;&gt;"/>
    <s v="060000000"/>
    <s v="064500000"/>
    <s v="064510000"/>
    <s v="064510011"/>
    <x v="5"/>
  </r>
  <r>
    <m/>
    <m/>
    <m/>
    <x v="0"/>
    <x v="0"/>
    <x v="11"/>
    <x v="237"/>
    <m/>
    <x v="3"/>
    <m/>
    <m/>
    <s v="Recovery"/>
    <x v="2"/>
    <x v="2"/>
    <m/>
    <m/>
    <m/>
    <x v="0"/>
    <s v="&lt;&lt;BLANK LOCATION RECORD&gt;&gt;"/>
    <s v="060000000"/>
    <s v="064500000"/>
    <s v="064510000"/>
    <s v="064510012"/>
    <x v="5"/>
  </r>
  <r>
    <m/>
    <m/>
    <m/>
    <x v="0"/>
    <x v="0"/>
    <x v="11"/>
    <x v="237"/>
    <m/>
    <x v="3"/>
    <m/>
    <m/>
    <s v="Recovery"/>
    <x v="0"/>
    <x v="5"/>
    <m/>
    <m/>
    <m/>
    <x v="0"/>
    <s v="&lt;&lt;BLANK LOCATION RECORD&gt;&gt;"/>
    <s v="060000000"/>
    <s v="064500000"/>
    <s v="064510000"/>
    <s v="064510012"/>
    <x v="5"/>
  </r>
  <r>
    <m/>
    <m/>
    <m/>
    <x v="0"/>
    <x v="0"/>
    <x v="11"/>
    <x v="237"/>
    <m/>
    <x v="3"/>
    <m/>
    <m/>
    <s v="Recovery"/>
    <x v="0"/>
    <x v="3"/>
    <m/>
    <m/>
    <m/>
    <x v="0"/>
    <s v="&lt;&lt;BLANK LOCATION RECORD&gt;&gt;"/>
    <s v="060000000"/>
    <s v="064500000"/>
    <s v="064510000"/>
    <s v="064510012"/>
    <x v="5"/>
  </r>
  <r>
    <m/>
    <m/>
    <m/>
    <x v="0"/>
    <x v="0"/>
    <x v="11"/>
    <x v="237"/>
    <m/>
    <x v="3"/>
    <m/>
    <m/>
    <s v="Recovery"/>
    <x v="1"/>
    <x v="2"/>
    <m/>
    <m/>
    <m/>
    <x v="0"/>
    <s v="&lt;&lt;BLANK LOCATION RECORD&gt;&gt;"/>
    <s v="060000000"/>
    <s v="064500000"/>
    <s v="064510000"/>
    <s v="064510012"/>
    <x v="5"/>
  </r>
  <r>
    <m/>
    <m/>
    <m/>
    <x v="0"/>
    <x v="0"/>
    <x v="11"/>
    <x v="237"/>
    <m/>
    <x v="3"/>
    <m/>
    <m/>
    <s v="Recovery"/>
    <x v="3"/>
    <x v="2"/>
    <m/>
    <m/>
    <m/>
    <x v="0"/>
    <s v="&lt;&lt;BLANK LOCATION RECORD&gt;&gt;"/>
    <s v="060000000"/>
    <s v="064500000"/>
    <s v="064510000"/>
    <s v="064510012"/>
    <x v="5"/>
  </r>
  <r>
    <m/>
    <m/>
    <m/>
    <x v="0"/>
    <x v="0"/>
    <x v="11"/>
    <x v="238"/>
    <m/>
    <x v="3"/>
    <m/>
    <m/>
    <s v="Recovery"/>
    <x v="2"/>
    <x v="2"/>
    <m/>
    <m/>
    <m/>
    <x v="0"/>
    <s v="&lt;&lt;BLANK LOCATION RECORD&gt;&gt;"/>
    <s v="060000000"/>
    <s v="064500000"/>
    <s v="064510000"/>
    <s v="064510013"/>
    <x v="5"/>
  </r>
  <r>
    <m/>
    <m/>
    <m/>
    <x v="0"/>
    <x v="0"/>
    <x v="11"/>
    <x v="238"/>
    <m/>
    <x v="3"/>
    <m/>
    <m/>
    <s v="Recovery"/>
    <x v="0"/>
    <x v="5"/>
    <m/>
    <m/>
    <m/>
    <x v="0"/>
    <s v="&lt;&lt;BLANK LOCATION RECORD&gt;&gt;"/>
    <s v="060000000"/>
    <s v="064500000"/>
    <s v="064510000"/>
    <s v="064510013"/>
    <x v="5"/>
  </r>
  <r>
    <m/>
    <m/>
    <m/>
    <x v="0"/>
    <x v="0"/>
    <x v="11"/>
    <x v="238"/>
    <m/>
    <x v="3"/>
    <m/>
    <m/>
    <s v="Recovery"/>
    <x v="0"/>
    <x v="3"/>
    <m/>
    <m/>
    <m/>
    <x v="0"/>
    <s v="&lt;&lt;BLANK LOCATION RECORD&gt;&gt;"/>
    <s v="060000000"/>
    <s v="064500000"/>
    <s v="064510000"/>
    <s v="064510013"/>
    <x v="5"/>
  </r>
  <r>
    <m/>
    <m/>
    <m/>
    <x v="0"/>
    <x v="0"/>
    <x v="11"/>
    <x v="238"/>
    <m/>
    <x v="3"/>
    <m/>
    <m/>
    <s v="Recovery"/>
    <x v="1"/>
    <x v="2"/>
    <m/>
    <m/>
    <m/>
    <x v="0"/>
    <s v="&lt;&lt;BLANK LOCATION RECORD&gt;&gt;"/>
    <s v="060000000"/>
    <s v="064500000"/>
    <s v="064510000"/>
    <s v="064510013"/>
    <x v="5"/>
  </r>
  <r>
    <m/>
    <m/>
    <m/>
    <x v="0"/>
    <x v="0"/>
    <x v="11"/>
    <x v="238"/>
    <m/>
    <x v="3"/>
    <m/>
    <m/>
    <s v="Recovery"/>
    <x v="3"/>
    <x v="2"/>
    <m/>
    <m/>
    <m/>
    <x v="0"/>
    <s v="&lt;&lt;BLANK LOCATION RECORD&gt;&gt;"/>
    <s v="060000000"/>
    <s v="064500000"/>
    <s v="064510000"/>
    <s v="064510013"/>
    <x v="5"/>
  </r>
  <r>
    <m/>
    <m/>
    <m/>
    <x v="0"/>
    <x v="0"/>
    <x v="11"/>
    <x v="239"/>
    <m/>
    <x v="3"/>
    <m/>
    <m/>
    <s v="Recovery"/>
    <x v="2"/>
    <x v="2"/>
    <m/>
    <m/>
    <m/>
    <x v="0"/>
    <s v="&lt;&lt;BLANK LOCATION RECORD&gt;&gt;"/>
    <s v="060000000"/>
    <s v="064500000"/>
    <s v="064510000"/>
    <s v="064510014"/>
    <x v="5"/>
  </r>
  <r>
    <m/>
    <m/>
    <m/>
    <x v="0"/>
    <x v="0"/>
    <x v="11"/>
    <x v="239"/>
    <m/>
    <x v="3"/>
    <m/>
    <m/>
    <s v="Recovery"/>
    <x v="0"/>
    <x v="5"/>
    <m/>
    <m/>
    <m/>
    <x v="0"/>
    <s v="&lt;&lt;BLANK LOCATION RECORD&gt;&gt;"/>
    <s v="060000000"/>
    <s v="064500000"/>
    <s v="064510000"/>
    <s v="064510014"/>
    <x v="5"/>
  </r>
  <r>
    <m/>
    <m/>
    <m/>
    <x v="0"/>
    <x v="0"/>
    <x v="11"/>
    <x v="239"/>
    <m/>
    <x v="3"/>
    <m/>
    <m/>
    <s v="Recovery"/>
    <x v="0"/>
    <x v="3"/>
    <m/>
    <m/>
    <m/>
    <x v="0"/>
    <s v="&lt;&lt;BLANK LOCATION RECORD&gt;&gt;"/>
    <s v="060000000"/>
    <s v="064500000"/>
    <s v="064510000"/>
    <s v="064510014"/>
    <x v="5"/>
  </r>
  <r>
    <m/>
    <m/>
    <m/>
    <x v="0"/>
    <x v="0"/>
    <x v="11"/>
    <x v="239"/>
    <m/>
    <x v="3"/>
    <m/>
    <m/>
    <s v="Recovery"/>
    <x v="1"/>
    <x v="2"/>
    <m/>
    <m/>
    <m/>
    <x v="0"/>
    <s v="&lt;&lt;BLANK LOCATION RECORD&gt;&gt;"/>
    <s v="060000000"/>
    <s v="064500000"/>
    <s v="064510000"/>
    <s v="064510014"/>
    <x v="5"/>
  </r>
  <r>
    <m/>
    <m/>
    <m/>
    <x v="0"/>
    <x v="0"/>
    <x v="11"/>
    <x v="239"/>
    <m/>
    <x v="3"/>
    <m/>
    <m/>
    <s v="Recovery"/>
    <x v="3"/>
    <x v="2"/>
    <m/>
    <m/>
    <m/>
    <x v="0"/>
    <s v="&lt;&lt;BLANK LOCATION RECORD&gt;&gt;"/>
    <s v="060000000"/>
    <s v="064500000"/>
    <s v="064510000"/>
    <s v="064510014"/>
    <x v="5"/>
  </r>
  <r>
    <m/>
    <m/>
    <m/>
    <x v="0"/>
    <x v="0"/>
    <x v="11"/>
    <x v="240"/>
    <m/>
    <x v="3"/>
    <m/>
    <m/>
    <s v="Recovery"/>
    <x v="2"/>
    <x v="2"/>
    <m/>
    <m/>
    <m/>
    <x v="0"/>
    <s v="&lt;&lt;BLANK LOCATION RECORD&gt;&gt;"/>
    <s v="060000000"/>
    <s v="064500000"/>
    <s v="064510000"/>
    <s v="064510015"/>
    <x v="5"/>
  </r>
  <r>
    <m/>
    <m/>
    <m/>
    <x v="0"/>
    <x v="0"/>
    <x v="11"/>
    <x v="240"/>
    <m/>
    <x v="3"/>
    <m/>
    <m/>
    <s v="Recovery"/>
    <x v="0"/>
    <x v="5"/>
    <m/>
    <m/>
    <m/>
    <x v="0"/>
    <s v="&lt;&lt;BLANK LOCATION RECORD&gt;&gt;"/>
    <s v="060000000"/>
    <s v="064500000"/>
    <s v="064510000"/>
    <s v="064510015"/>
    <x v="5"/>
  </r>
  <r>
    <m/>
    <m/>
    <m/>
    <x v="0"/>
    <x v="0"/>
    <x v="11"/>
    <x v="240"/>
    <m/>
    <x v="3"/>
    <m/>
    <m/>
    <s v="Recovery"/>
    <x v="0"/>
    <x v="3"/>
    <m/>
    <m/>
    <m/>
    <x v="0"/>
    <s v="&lt;&lt;BLANK LOCATION RECORD&gt;&gt;"/>
    <s v="060000000"/>
    <s v="064500000"/>
    <s v="064510000"/>
    <s v="064510015"/>
    <x v="5"/>
  </r>
  <r>
    <m/>
    <m/>
    <m/>
    <x v="0"/>
    <x v="0"/>
    <x v="11"/>
    <x v="240"/>
    <m/>
    <x v="3"/>
    <m/>
    <m/>
    <s v="Recovery"/>
    <x v="1"/>
    <x v="2"/>
    <m/>
    <m/>
    <m/>
    <x v="0"/>
    <s v="&lt;&lt;BLANK LOCATION RECORD&gt;&gt;"/>
    <s v="060000000"/>
    <s v="064500000"/>
    <s v="064510000"/>
    <s v="064510015"/>
    <x v="5"/>
  </r>
  <r>
    <m/>
    <m/>
    <m/>
    <x v="0"/>
    <x v="0"/>
    <x v="11"/>
    <x v="240"/>
    <m/>
    <x v="3"/>
    <m/>
    <m/>
    <s v="Recovery"/>
    <x v="3"/>
    <x v="2"/>
    <m/>
    <m/>
    <m/>
    <x v="0"/>
    <s v="&lt;&lt;BLANK LOCATION RECORD&gt;&gt;"/>
    <s v="060000000"/>
    <s v="064500000"/>
    <s v="064510000"/>
    <s v="064510015"/>
    <x v="5"/>
  </r>
  <r>
    <m/>
    <m/>
    <m/>
    <x v="0"/>
    <x v="0"/>
    <x v="12"/>
    <x v="241"/>
    <m/>
    <x v="3"/>
    <m/>
    <m/>
    <s v="Recovery"/>
    <x v="2"/>
    <x v="2"/>
    <m/>
    <m/>
    <m/>
    <x v="0"/>
    <s v="&lt;&lt;BLANK LOCATION RECORD&gt;&gt;"/>
    <s v="060000000"/>
    <s v="064500000"/>
    <s v="064515000"/>
    <s v="064515001"/>
    <x v="5"/>
  </r>
  <r>
    <m/>
    <m/>
    <m/>
    <x v="0"/>
    <x v="0"/>
    <x v="12"/>
    <x v="241"/>
    <m/>
    <x v="3"/>
    <m/>
    <m/>
    <s v="Recovery"/>
    <x v="0"/>
    <x v="5"/>
    <m/>
    <m/>
    <m/>
    <x v="0"/>
    <s v="&lt;&lt;BLANK LOCATION RECORD&gt;&gt;"/>
    <s v="060000000"/>
    <s v="064500000"/>
    <s v="064515000"/>
    <s v="064515001"/>
    <x v="5"/>
  </r>
  <r>
    <m/>
    <m/>
    <m/>
    <x v="0"/>
    <x v="0"/>
    <x v="12"/>
    <x v="241"/>
    <m/>
    <x v="3"/>
    <m/>
    <m/>
    <s v="Recovery"/>
    <x v="0"/>
    <x v="3"/>
    <m/>
    <m/>
    <m/>
    <x v="0"/>
    <s v="&lt;&lt;BLANK LOCATION RECORD&gt;&gt;"/>
    <s v="060000000"/>
    <s v="064500000"/>
    <s v="064515000"/>
    <s v="064515001"/>
    <x v="5"/>
  </r>
  <r>
    <m/>
    <m/>
    <m/>
    <x v="0"/>
    <x v="0"/>
    <x v="12"/>
    <x v="241"/>
    <m/>
    <x v="3"/>
    <m/>
    <m/>
    <s v="Recovery"/>
    <x v="1"/>
    <x v="2"/>
    <m/>
    <m/>
    <m/>
    <x v="0"/>
    <s v="&lt;&lt;BLANK LOCATION RECORD&gt;&gt;"/>
    <s v="060000000"/>
    <s v="064500000"/>
    <s v="064515000"/>
    <s v="064515001"/>
    <x v="5"/>
  </r>
  <r>
    <m/>
    <m/>
    <m/>
    <x v="0"/>
    <x v="0"/>
    <x v="12"/>
    <x v="241"/>
    <m/>
    <x v="3"/>
    <m/>
    <m/>
    <s v="Recovery"/>
    <x v="3"/>
    <x v="2"/>
    <m/>
    <m/>
    <m/>
    <x v="0"/>
    <s v="&lt;&lt;BLANK LOCATION RECORD&gt;&gt;"/>
    <s v="060000000"/>
    <s v="064500000"/>
    <s v="064515000"/>
    <s v="064515001"/>
    <x v="5"/>
  </r>
  <r>
    <m/>
    <m/>
    <m/>
    <x v="0"/>
    <x v="0"/>
    <x v="12"/>
    <x v="27"/>
    <m/>
    <x v="3"/>
    <m/>
    <m/>
    <s v="Recovery"/>
    <x v="2"/>
    <x v="2"/>
    <m/>
    <m/>
    <m/>
    <x v="0"/>
    <s v="&lt;&lt;BLANK LOCATION RECORD&gt;&gt;"/>
    <s v="060000000"/>
    <s v="064500000"/>
    <s v="064515000"/>
    <s v="064515021"/>
    <x v="5"/>
  </r>
  <r>
    <m/>
    <m/>
    <m/>
    <x v="0"/>
    <x v="0"/>
    <x v="12"/>
    <x v="27"/>
    <m/>
    <x v="3"/>
    <m/>
    <m/>
    <s v="Recovery"/>
    <x v="0"/>
    <x v="5"/>
    <m/>
    <m/>
    <m/>
    <x v="0"/>
    <s v="&lt;&lt;BLANK LOCATION RECORD&gt;&gt;"/>
    <s v="060000000"/>
    <s v="064500000"/>
    <s v="064515000"/>
    <s v="064515021"/>
    <x v="5"/>
  </r>
  <r>
    <m/>
    <m/>
    <m/>
    <x v="0"/>
    <x v="0"/>
    <x v="12"/>
    <x v="27"/>
    <m/>
    <x v="3"/>
    <m/>
    <m/>
    <s v="Recovery"/>
    <x v="0"/>
    <x v="3"/>
    <m/>
    <m/>
    <m/>
    <x v="0"/>
    <s v="&lt;&lt;BLANK LOCATION RECORD&gt;&gt;"/>
    <s v="060000000"/>
    <s v="064500000"/>
    <s v="064515000"/>
    <s v="064515021"/>
    <x v="5"/>
  </r>
  <r>
    <m/>
    <m/>
    <m/>
    <x v="0"/>
    <x v="0"/>
    <x v="12"/>
    <x v="27"/>
    <m/>
    <x v="3"/>
    <m/>
    <m/>
    <s v="Recovery"/>
    <x v="1"/>
    <x v="2"/>
    <m/>
    <m/>
    <m/>
    <x v="0"/>
    <s v="&lt;&lt;BLANK LOCATION RECORD&gt;&gt;"/>
    <s v="060000000"/>
    <s v="064500000"/>
    <s v="064515000"/>
    <s v="064515021"/>
    <x v="5"/>
  </r>
  <r>
    <m/>
    <m/>
    <m/>
    <x v="0"/>
    <x v="0"/>
    <x v="12"/>
    <x v="27"/>
    <m/>
    <x v="3"/>
    <m/>
    <m/>
    <s v="Recovery"/>
    <x v="3"/>
    <x v="2"/>
    <m/>
    <m/>
    <m/>
    <x v="0"/>
    <s v="&lt;&lt;BLANK LOCATION RECORD&gt;&gt;"/>
    <s v="060000000"/>
    <s v="064500000"/>
    <s v="064515000"/>
    <s v="064515021"/>
    <x v="5"/>
  </r>
  <r>
    <m/>
    <m/>
    <m/>
    <x v="0"/>
    <x v="0"/>
    <x v="12"/>
    <x v="38"/>
    <m/>
    <x v="3"/>
    <m/>
    <m/>
    <s v="Recovery"/>
    <x v="2"/>
    <x v="2"/>
    <m/>
    <m/>
    <m/>
    <x v="0"/>
    <s v="&lt;&lt;BLANK LOCATION RECORD&gt;&gt;"/>
    <s v="060000000"/>
    <s v="064500000"/>
    <s v="064515000"/>
    <s v="064515023"/>
    <x v="5"/>
  </r>
  <r>
    <m/>
    <m/>
    <m/>
    <x v="0"/>
    <x v="0"/>
    <x v="12"/>
    <x v="38"/>
    <m/>
    <x v="3"/>
    <m/>
    <m/>
    <s v="Recovery"/>
    <x v="0"/>
    <x v="5"/>
    <m/>
    <m/>
    <m/>
    <x v="0"/>
    <s v="&lt;&lt;BLANK LOCATION RECORD&gt;&gt;"/>
    <s v="060000000"/>
    <s v="064500000"/>
    <s v="064515000"/>
    <s v="064515023"/>
    <x v="5"/>
  </r>
  <r>
    <m/>
    <m/>
    <m/>
    <x v="0"/>
    <x v="0"/>
    <x v="12"/>
    <x v="38"/>
    <m/>
    <x v="3"/>
    <m/>
    <m/>
    <s v="Recovery"/>
    <x v="0"/>
    <x v="3"/>
    <m/>
    <m/>
    <m/>
    <x v="0"/>
    <s v="&lt;&lt;BLANK LOCATION RECORD&gt;&gt;"/>
    <s v="060000000"/>
    <s v="064500000"/>
    <s v="064515000"/>
    <s v="064515023"/>
    <x v="5"/>
  </r>
  <r>
    <m/>
    <m/>
    <m/>
    <x v="0"/>
    <x v="0"/>
    <x v="12"/>
    <x v="38"/>
    <m/>
    <x v="3"/>
    <m/>
    <m/>
    <s v="Recovery"/>
    <x v="1"/>
    <x v="2"/>
    <m/>
    <m/>
    <m/>
    <x v="0"/>
    <s v="&lt;&lt;BLANK LOCATION RECORD&gt;&gt;"/>
    <s v="060000000"/>
    <s v="064500000"/>
    <s v="064515000"/>
    <s v="064515023"/>
    <x v="5"/>
  </r>
  <r>
    <m/>
    <m/>
    <m/>
    <x v="0"/>
    <x v="0"/>
    <x v="12"/>
    <x v="38"/>
    <m/>
    <x v="3"/>
    <m/>
    <m/>
    <s v="Recovery"/>
    <x v="3"/>
    <x v="2"/>
    <m/>
    <m/>
    <m/>
    <x v="0"/>
    <s v="&lt;&lt;BLANK LOCATION RECORD&gt;&gt;"/>
    <s v="060000000"/>
    <s v="064500000"/>
    <s v="064515000"/>
    <s v="064515023"/>
    <x v="5"/>
  </r>
  <r>
    <m/>
    <m/>
    <m/>
    <x v="0"/>
    <x v="0"/>
    <x v="12"/>
    <x v="49"/>
    <m/>
    <x v="3"/>
    <m/>
    <m/>
    <s v="Recovery"/>
    <x v="2"/>
    <x v="2"/>
    <m/>
    <m/>
    <m/>
    <x v="0"/>
    <s v="&lt;&lt;BLANK LOCATION RECORD&gt;&gt;"/>
    <s v="060000000"/>
    <s v="064500000"/>
    <s v="064515000"/>
    <s v="064515024"/>
    <x v="5"/>
  </r>
  <r>
    <m/>
    <m/>
    <m/>
    <x v="0"/>
    <x v="0"/>
    <x v="12"/>
    <x v="49"/>
    <m/>
    <x v="3"/>
    <m/>
    <m/>
    <s v="Recovery"/>
    <x v="0"/>
    <x v="5"/>
    <m/>
    <m/>
    <m/>
    <x v="0"/>
    <s v="&lt;&lt;BLANK LOCATION RECORD&gt;&gt;"/>
    <s v="060000000"/>
    <s v="064500000"/>
    <s v="064515000"/>
    <s v="064515024"/>
    <x v="5"/>
  </r>
  <r>
    <m/>
    <m/>
    <m/>
    <x v="0"/>
    <x v="0"/>
    <x v="12"/>
    <x v="49"/>
    <m/>
    <x v="3"/>
    <m/>
    <m/>
    <s v="Recovery"/>
    <x v="0"/>
    <x v="3"/>
    <m/>
    <m/>
    <m/>
    <x v="0"/>
    <s v="&lt;&lt;BLANK LOCATION RECORD&gt;&gt;"/>
    <s v="060000000"/>
    <s v="064500000"/>
    <s v="064515000"/>
    <s v="064515024"/>
    <x v="5"/>
  </r>
  <r>
    <m/>
    <m/>
    <m/>
    <x v="0"/>
    <x v="0"/>
    <x v="12"/>
    <x v="49"/>
    <m/>
    <x v="3"/>
    <m/>
    <m/>
    <s v="Recovery"/>
    <x v="1"/>
    <x v="2"/>
    <m/>
    <m/>
    <m/>
    <x v="0"/>
    <s v="&lt;&lt;BLANK LOCATION RECORD&gt;&gt;"/>
    <s v="060000000"/>
    <s v="064500000"/>
    <s v="064515000"/>
    <s v="064515024"/>
    <x v="5"/>
  </r>
  <r>
    <m/>
    <m/>
    <m/>
    <x v="0"/>
    <x v="0"/>
    <x v="12"/>
    <x v="49"/>
    <m/>
    <x v="3"/>
    <m/>
    <m/>
    <s v="Recovery"/>
    <x v="3"/>
    <x v="2"/>
    <m/>
    <m/>
    <m/>
    <x v="0"/>
    <s v="&lt;&lt;BLANK LOCATION RECORD&gt;&gt;"/>
    <s v="060000000"/>
    <s v="064500000"/>
    <s v="064515000"/>
    <s v="064515024"/>
    <x v="5"/>
  </r>
  <r>
    <m/>
    <m/>
    <m/>
    <x v="0"/>
    <x v="0"/>
    <x v="12"/>
    <x v="60"/>
    <m/>
    <x v="3"/>
    <m/>
    <m/>
    <s v="Recovery"/>
    <x v="2"/>
    <x v="2"/>
    <m/>
    <m/>
    <m/>
    <x v="0"/>
    <s v="&lt;&lt;BLANK LOCATION RECORD&gt;&gt;"/>
    <s v="060000000"/>
    <s v="064500000"/>
    <s v="064515000"/>
    <s v="064515025"/>
    <x v="5"/>
  </r>
  <r>
    <m/>
    <m/>
    <m/>
    <x v="0"/>
    <x v="0"/>
    <x v="12"/>
    <x v="60"/>
    <m/>
    <x v="3"/>
    <m/>
    <m/>
    <s v="Recovery"/>
    <x v="0"/>
    <x v="5"/>
    <m/>
    <m/>
    <m/>
    <x v="0"/>
    <s v="&lt;&lt;BLANK LOCATION RECORD&gt;&gt;"/>
    <s v="060000000"/>
    <s v="064500000"/>
    <s v="064515000"/>
    <s v="064515025"/>
    <x v="5"/>
  </r>
  <r>
    <m/>
    <m/>
    <m/>
    <x v="0"/>
    <x v="0"/>
    <x v="12"/>
    <x v="60"/>
    <m/>
    <x v="3"/>
    <m/>
    <m/>
    <s v="Recovery"/>
    <x v="0"/>
    <x v="3"/>
    <m/>
    <m/>
    <m/>
    <x v="0"/>
    <s v="&lt;&lt;BLANK LOCATION RECORD&gt;&gt;"/>
    <s v="060000000"/>
    <s v="064500000"/>
    <s v="064515000"/>
    <s v="064515025"/>
    <x v="5"/>
  </r>
  <r>
    <m/>
    <m/>
    <m/>
    <x v="0"/>
    <x v="0"/>
    <x v="12"/>
    <x v="60"/>
    <m/>
    <x v="3"/>
    <m/>
    <m/>
    <s v="Recovery"/>
    <x v="1"/>
    <x v="2"/>
    <m/>
    <m/>
    <m/>
    <x v="0"/>
    <s v="&lt;&lt;BLANK LOCATION RECORD&gt;&gt;"/>
    <s v="060000000"/>
    <s v="064500000"/>
    <s v="064515000"/>
    <s v="064515025"/>
    <x v="5"/>
  </r>
  <r>
    <m/>
    <m/>
    <m/>
    <x v="0"/>
    <x v="0"/>
    <x v="12"/>
    <x v="60"/>
    <m/>
    <x v="3"/>
    <m/>
    <m/>
    <s v="Recovery"/>
    <x v="3"/>
    <x v="2"/>
    <m/>
    <m/>
    <m/>
    <x v="0"/>
    <s v="&lt;&lt;BLANK LOCATION RECORD&gt;&gt;"/>
    <s v="060000000"/>
    <s v="064500000"/>
    <s v="064515000"/>
    <s v="064515025"/>
    <x v="5"/>
  </r>
  <r>
    <m/>
    <m/>
    <m/>
    <x v="0"/>
    <x v="0"/>
    <x v="12"/>
    <x v="63"/>
    <m/>
    <x v="3"/>
    <m/>
    <m/>
    <s v="Recovery"/>
    <x v="2"/>
    <x v="2"/>
    <m/>
    <m/>
    <m/>
    <x v="0"/>
    <s v="&lt;&lt;BLANK LOCATION RECORD&gt;&gt;"/>
    <s v="060000000"/>
    <s v="064500000"/>
    <s v="064515000"/>
    <s v="064515016"/>
    <x v="5"/>
  </r>
  <r>
    <m/>
    <m/>
    <m/>
    <x v="0"/>
    <x v="0"/>
    <x v="12"/>
    <x v="63"/>
    <m/>
    <x v="3"/>
    <m/>
    <m/>
    <s v="Recovery"/>
    <x v="0"/>
    <x v="5"/>
    <m/>
    <m/>
    <m/>
    <x v="0"/>
    <s v="&lt;&lt;BLANK LOCATION RECORD&gt;&gt;"/>
    <s v="060000000"/>
    <s v="064500000"/>
    <s v="064515000"/>
    <s v="064515016"/>
    <x v="5"/>
  </r>
  <r>
    <m/>
    <m/>
    <m/>
    <x v="0"/>
    <x v="0"/>
    <x v="12"/>
    <x v="63"/>
    <m/>
    <x v="3"/>
    <m/>
    <m/>
    <s v="Recovery"/>
    <x v="0"/>
    <x v="3"/>
    <m/>
    <m/>
    <m/>
    <x v="0"/>
    <s v="&lt;&lt;BLANK LOCATION RECORD&gt;&gt;"/>
    <s v="060000000"/>
    <s v="064500000"/>
    <s v="064515000"/>
    <s v="064515016"/>
    <x v="5"/>
  </r>
  <r>
    <m/>
    <m/>
    <m/>
    <x v="0"/>
    <x v="0"/>
    <x v="12"/>
    <x v="63"/>
    <m/>
    <x v="3"/>
    <m/>
    <m/>
    <s v="Recovery"/>
    <x v="1"/>
    <x v="2"/>
    <m/>
    <m/>
    <m/>
    <x v="0"/>
    <s v="&lt;&lt;BLANK LOCATION RECORD&gt;&gt;"/>
    <s v="060000000"/>
    <s v="064500000"/>
    <s v="064515000"/>
    <s v="064515016"/>
    <x v="5"/>
  </r>
  <r>
    <m/>
    <m/>
    <m/>
    <x v="0"/>
    <x v="0"/>
    <x v="12"/>
    <x v="63"/>
    <m/>
    <x v="3"/>
    <m/>
    <m/>
    <s v="Recovery"/>
    <x v="3"/>
    <x v="2"/>
    <m/>
    <m/>
    <m/>
    <x v="0"/>
    <s v="&lt;&lt;BLANK LOCATION RECORD&gt;&gt;"/>
    <s v="060000000"/>
    <s v="064500000"/>
    <s v="064515000"/>
    <s v="064515016"/>
    <x v="5"/>
  </r>
  <r>
    <m/>
    <m/>
    <m/>
    <x v="0"/>
    <x v="0"/>
    <x v="12"/>
    <x v="64"/>
    <m/>
    <x v="3"/>
    <m/>
    <m/>
    <s v="Recovery"/>
    <x v="2"/>
    <x v="2"/>
    <m/>
    <m/>
    <m/>
    <x v="0"/>
    <s v="&lt;&lt;BLANK LOCATION RECORD&gt;&gt;"/>
    <s v="060000000"/>
    <s v="064500000"/>
    <s v="064515000"/>
    <s v="064515017"/>
    <x v="5"/>
  </r>
  <r>
    <m/>
    <m/>
    <m/>
    <x v="0"/>
    <x v="0"/>
    <x v="12"/>
    <x v="64"/>
    <m/>
    <x v="3"/>
    <m/>
    <m/>
    <s v="Recovery"/>
    <x v="0"/>
    <x v="5"/>
    <m/>
    <m/>
    <m/>
    <x v="0"/>
    <s v="&lt;&lt;BLANK LOCATION RECORD&gt;&gt;"/>
    <s v="060000000"/>
    <s v="064500000"/>
    <s v="064515000"/>
    <s v="064515017"/>
    <x v="5"/>
  </r>
  <r>
    <m/>
    <m/>
    <m/>
    <x v="0"/>
    <x v="0"/>
    <x v="12"/>
    <x v="64"/>
    <m/>
    <x v="3"/>
    <m/>
    <m/>
    <s v="Recovery"/>
    <x v="0"/>
    <x v="3"/>
    <m/>
    <m/>
    <m/>
    <x v="0"/>
    <s v="&lt;&lt;BLANK LOCATION RECORD&gt;&gt;"/>
    <s v="060000000"/>
    <s v="064500000"/>
    <s v="064515000"/>
    <s v="064515017"/>
    <x v="5"/>
  </r>
  <r>
    <m/>
    <m/>
    <m/>
    <x v="0"/>
    <x v="0"/>
    <x v="12"/>
    <x v="64"/>
    <m/>
    <x v="3"/>
    <m/>
    <m/>
    <s v="Recovery"/>
    <x v="1"/>
    <x v="2"/>
    <m/>
    <m/>
    <m/>
    <x v="0"/>
    <s v="&lt;&lt;BLANK LOCATION RECORD&gt;&gt;"/>
    <s v="060000000"/>
    <s v="064500000"/>
    <s v="064515000"/>
    <s v="064515017"/>
    <x v="5"/>
  </r>
  <r>
    <m/>
    <m/>
    <m/>
    <x v="0"/>
    <x v="0"/>
    <x v="12"/>
    <x v="64"/>
    <m/>
    <x v="3"/>
    <m/>
    <m/>
    <s v="Recovery"/>
    <x v="3"/>
    <x v="2"/>
    <m/>
    <m/>
    <m/>
    <x v="0"/>
    <s v="&lt;&lt;BLANK LOCATION RECORD&gt;&gt;"/>
    <s v="060000000"/>
    <s v="064500000"/>
    <s v="064515000"/>
    <s v="064515017"/>
    <x v="5"/>
  </r>
  <r>
    <m/>
    <m/>
    <m/>
    <x v="0"/>
    <x v="0"/>
    <x v="12"/>
    <x v="65"/>
    <m/>
    <x v="3"/>
    <m/>
    <m/>
    <s v="Recovery"/>
    <x v="2"/>
    <x v="2"/>
    <m/>
    <m/>
    <m/>
    <x v="0"/>
    <s v="&lt;&lt;BLANK LOCATION RECORD&gt;&gt;"/>
    <s v="060000000"/>
    <s v="064500000"/>
    <s v="064515000"/>
    <s v="064515018"/>
    <x v="5"/>
  </r>
  <r>
    <m/>
    <m/>
    <m/>
    <x v="0"/>
    <x v="0"/>
    <x v="12"/>
    <x v="65"/>
    <m/>
    <x v="3"/>
    <m/>
    <m/>
    <s v="Recovery"/>
    <x v="0"/>
    <x v="5"/>
    <m/>
    <m/>
    <m/>
    <x v="0"/>
    <s v="&lt;&lt;BLANK LOCATION RECORD&gt;&gt;"/>
    <s v="060000000"/>
    <s v="064500000"/>
    <s v="064515000"/>
    <s v="064515018"/>
    <x v="5"/>
  </r>
  <r>
    <m/>
    <m/>
    <m/>
    <x v="0"/>
    <x v="0"/>
    <x v="12"/>
    <x v="65"/>
    <m/>
    <x v="3"/>
    <m/>
    <m/>
    <s v="Recovery"/>
    <x v="0"/>
    <x v="3"/>
    <m/>
    <m/>
    <m/>
    <x v="0"/>
    <s v="&lt;&lt;BLANK LOCATION RECORD&gt;&gt;"/>
    <s v="060000000"/>
    <s v="064500000"/>
    <s v="064515000"/>
    <s v="064515018"/>
    <x v="5"/>
  </r>
  <r>
    <m/>
    <m/>
    <m/>
    <x v="0"/>
    <x v="0"/>
    <x v="12"/>
    <x v="65"/>
    <m/>
    <x v="3"/>
    <m/>
    <m/>
    <s v="Recovery"/>
    <x v="1"/>
    <x v="2"/>
    <m/>
    <m/>
    <m/>
    <x v="0"/>
    <s v="&lt;&lt;BLANK LOCATION RECORD&gt;&gt;"/>
    <s v="060000000"/>
    <s v="064500000"/>
    <s v="064515000"/>
    <s v="064515018"/>
    <x v="5"/>
  </r>
  <r>
    <m/>
    <m/>
    <m/>
    <x v="0"/>
    <x v="0"/>
    <x v="12"/>
    <x v="65"/>
    <m/>
    <x v="3"/>
    <m/>
    <m/>
    <s v="Recovery"/>
    <x v="3"/>
    <x v="2"/>
    <m/>
    <m/>
    <m/>
    <x v="0"/>
    <s v="&lt;&lt;BLANK LOCATION RECORD&gt;&gt;"/>
    <s v="060000000"/>
    <s v="064500000"/>
    <s v="064515000"/>
    <s v="064515018"/>
    <x v="5"/>
  </r>
  <r>
    <m/>
    <m/>
    <m/>
    <x v="0"/>
    <x v="0"/>
    <x v="12"/>
    <x v="66"/>
    <m/>
    <x v="3"/>
    <m/>
    <m/>
    <s v="Recovery"/>
    <x v="2"/>
    <x v="2"/>
    <m/>
    <m/>
    <m/>
    <x v="0"/>
    <s v="&lt;&lt;BLANK LOCATION RECORD&gt;&gt;"/>
    <s v="060000000"/>
    <s v="064500000"/>
    <s v="064515000"/>
    <s v="064515019"/>
    <x v="5"/>
  </r>
  <r>
    <m/>
    <m/>
    <m/>
    <x v="0"/>
    <x v="0"/>
    <x v="12"/>
    <x v="66"/>
    <m/>
    <x v="3"/>
    <m/>
    <m/>
    <s v="Recovery"/>
    <x v="0"/>
    <x v="5"/>
    <m/>
    <m/>
    <m/>
    <x v="0"/>
    <s v="&lt;&lt;BLANK LOCATION RECORD&gt;&gt;"/>
    <s v="060000000"/>
    <s v="064500000"/>
    <s v="064515000"/>
    <s v="064515019"/>
    <x v="5"/>
  </r>
  <r>
    <m/>
    <m/>
    <m/>
    <x v="0"/>
    <x v="0"/>
    <x v="12"/>
    <x v="66"/>
    <m/>
    <x v="3"/>
    <m/>
    <m/>
    <s v="Recovery"/>
    <x v="0"/>
    <x v="3"/>
    <m/>
    <m/>
    <m/>
    <x v="0"/>
    <s v="&lt;&lt;BLANK LOCATION RECORD&gt;&gt;"/>
    <s v="060000000"/>
    <s v="064500000"/>
    <s v="064515000"/>
    <s v="064515019"/>
    <x v="5"/>
  </r>
  <r>
    <m/>
    <m/>
    <m/>
    <x v="0"/>
    <x v="0"/>
    <x v="12"/>
    <x v="66"/>
    <m/>
    <x v="3"/>
    <m/>
    <m/>
    <s v="Recovery"/>
    <x v="1"/>
    <x v="2"/>
    <m/>
    <m/>
    <m/>
    <x v="0"/>
    <s v="&lt;&lt;BLANK LOCATION RECORD&gt;&gt;"/>
    <s v="060000000"/>
    <s v="064500000"/>
    <s v="064515000"/>
    <s v="064515019"/>
    <x v="5"/>
  </r>
  <r>
    <m/>
    <m/>
    <m/>
    <x v="0"/>
    <x v="0"/>
    <x v="12"/>
    <x v="66"/>
    <m/>
    <x v="3"/>
    <m/>
    <m/>
    <s v="Recovery"/>
    <x v="3"/>
    <x v="2"/>
    <m/>
    <m/>
    <m/>
    <x v="0"/>
    <s v="&lt;&lt;BLANK LOCATION RECORD&gt;&gt;"/>
    <s v="060000000"/>
    <s v="064500000"/>
    <s v="064515000"/>
    <s v="064515019"/>
    <x v="5"/>
  </r>
  <r>
    <m/>
    <m/>
    <m/>
    <x v="0"/>
    <x v="0"/>
    <x v="12"/>
    <x v="67"/>
    <m/>
    <x v="3"/>
    <m/>
    <m/>
    <s v="Recovery"/>
    <x v="2"/>
    <x v="2"/>
    <m/>
    <m/>
    <m/>
    <x v="0"/>
    <s v="&lt;&lt;BLANK LOCATION RECORD&gt;&gt;"/>
    <s v="060000000"/>
    <s v="064500000"/>
    <s v="064515000"/>
    <s v="064515020"/>
    <x v="5"/>
  </r>
  <r>
    <m/>
    <m/>
    <m/>
    <x v="0"/>
    <x v="0"/>
    <x v="12"/>
    <x v="67"/>
    <m/>
    <x v="3"/>
    <m/>
    <m/>
    <s v="Recovery"/>
    <x v="0"/>
    <x v="5"/>
    <m/>
    <m/>
    <m/>
    <x v="0"/>
    <s v="&lt;&lt;BLANK LOCATION RECORD&gt;&gt;"/>
    <s v="060000000"/>
    <s v="064500000"/>
    <s v="064515000"/>
    <s v="064515020"/>
    <x v="5"/>
  </r>
  <r>
    <m/>
    <m/>
    <m/>
    <x v="0"/>
    <x v="0"/>
    <x v="12"/>
    <x v="67"/>
    <m/>
    <x v="3"/>
    <m/>
    <m/>
    <s v="Recovery"/>
    <x v="0"/>
    <x v="3"/>
    <m/>
    <m/>
    <m/>
    <x v="0"/>
    <s v="&lt;&lt;BLANK LOCATION RECORD&gt;&gt;"/>
    <s v="060000000"/>
    <s v="064500000"/>
    <s v="064515000"/>
    <s v="064515020"/>
    <x v="5"/>
  </r>
  <r>
    <m/>
    <m/>
    <m/>
    <x v="0"/>
    <x v="0"/>
    <x v="12"/>
    <x v="67"/>
    <m/>
    <x v="3"/>
    <m/>
    <m/>
    <s v="Recovery"/>
    <x v="1"/>
    <x v="2"/>
    <m/>
    <m/>
    <m/>
    <x v="0"/>
    <s v="&lt;&lt;BLANK LOCATION RECORD&gt;&gt;"/>
    <s v="060000000"/>
    <s v="064500000"/>
    <s v="064515000"/>
    <s v="064515020"/>
    <x v="5"/>
  </r>
  <r>
    <m/>
    <m/>
    <m/>
    <x v="0"/>
    <x v="0"/>
    <x v="12"/>
    <x v="67"/>
    <m/>
    <x v="3"/>
    <m/>
    <m/>
    <s v="Recovery"/>
    <x v="3"/>
    <x v="2"/>
    <m/>
    <m/>
    <m/>
    <x v="0"/>
    <s v="&lt;&lt;BLANK LOCATION RECORD&gt;&gt;"/>
    <s v="060000000"/>
    <s v="064500000"/>
    <s v="064515000"/>
    <s v="064515020"/>
    <x v="5"/>
  </r>
  <r>
    <m/>
    <m/>
    <m/>
    <x v="0"/>
    <x v="0"/>
    <x v="12"/>
    <x v="242"/>
    <m/>
    <x v="3"/>
    <m/>
    <m/>
    <s v="Recovery"/>
    <x v="2"/>
    <x v="2"/>
    <m/>
    <m/>
    <m/>
    <x v="0"/>
    <s v="&lt;&lt;BLANK LOCATION RECORD&gt;&gt;"/>
    <s v="060000000"/>
    <s v="064500000"/>
    <s v="064515000"/>
    <s v="064515002"/>
    <x v="5"/>
  </r>
  <r>
    <m/>
    <m/>
    <m/>
    <x v="0"/>
    <x v="0"/>
    <x v="12"/>
    <x v="242"/>
    <m/>
    <x v="3"/>
    <m/>
    <m/>
    <s v="Recovery"/>
    <x v="0"/>
    <x v="5"/>
    <m/>
    <m/>
    <m/>
    <x v="0"/>
    <s v="&lt;&lt;BLANK LOCATION RECORD&gt;&gt;"/>
    <s v="060000000"/>
    <s v="064500000"/>
    <s v="064515000"/>
    <s v="064515002"/>
    <x v="5"/>
  </r>
  <r>
    <m/>
    <m/>
    <m/>
    <x v="0"/>
    <x v="0"/>
    <x v="12"/>
    <x v="242"/>
    <m/>
    <x v="3"/>
    <m/>
    <m/>
    <s v="Recovery"/>
    <x v="0"/>
    <x v="3"/>
    <m/>
    <m/>
    <m/>
    <x v="0"/>
    <s v="&lt;&lt;BLANK LOCATION RECORD&gt;&gt;"/>
    <s v="060000000"/>
    <s v="064500000"/>
    <s v="064515000"/>
    <s v="064515002"/>
    <x v="5"/>
  </r>
  <r>
    <m/>
    <m/>
    <m/>
    <x v="0"/>
    <x v="0"/>
    <x v="12"/>
    <x v="242"/>
    <m/>
    <x v="3"/>
    <m/>
    <m/>
    <s v="Recovery"/>
    <x v="1"/>
    <x v="2"/>
    <m/>
    <m/>
    <m/>
    <x v="0"/>
    <s v="&lt;&lt;BLANK LOCATION RECORD&gt;&gt;"/>
    <s v="060000000"/>
    <s v="064500000"/>
    <s v="064515000"/>
    <s v="064515002"/>
    <x v="5"/>
  </r>
  <r>
    <m/>
    <m/>
    <m/>
    <x v="0"/>
    <x v="0"/>
    <x v="12"/>
    <x v="242"/>
    <m/>
    <x v="3"/>
    <m/>
    <m/>
    <s v="Recovery"/>
    <x v="3"/>
    <x v="2"/>
    <m/>
    <m/>
    <m/>
    <x v="0"/>
    <s v="&lt;&lt;BLANK LOCATION RECORD&gt;&gt;"/>
    <s v="060000000"/>
    <s v="064500000"/>
    <s v="064515000"/>
    <s v="064515002"/>
    <x v="5"/>
  </r>
  <r>
    <m/>
    <m/>
    <m/>
    <x v="0"/>
    <x v="0"/>
    <x v="12"/>
    <x v="243"/>
    <m/>
    <x v="3"/>
    <m/>
    <m/>
    <s v="Recovery"/>
    <x v="2"/>
    <x v="2"/>
    <m/>
    <m/>
    <m/>
    <x v="0"/>
    <s v="&lt;&lt;BLANK LOCATION RECORD&gt;&gt;"/>
    <s v="060000000"/>
    <s v="064500000"/>
    <s v="064515000"/>
    <s v="064515003"/>
    <x v="5"/>
  </r>
  <r>
    <m/>
    <m/>
    <m/>
    <x v="0"/>
    <x v="0"/>
    <x v="12"/>
    <x v="243"/>
    <m/>
    <x v="3"/>
    <m/>
    <m/>
    <s v="Recovery"/>
    <x v="0"/>
    <x v="5"/>
    <m/>
    <m/>
    <m/>
    <x v="0"/>
    <s v="&lt;&lt;BLANK LOCATION RECORD&gt;&gt;"/>
    <s v="060000000"/>
    <s v="064500000"/>
    <s v="064515000"/>
    <s v="064515003"/>
    <x v="5"/>
  </r>
  <r>
    <m/>
    <m/>
    <m/>
    <x v="0"/>
    <x v="0"/>
    <x v="12"/>
    <x v="243"/>
    <m/>
    <x v="3"/>
    <m/>
    <m/>
    <s v="Recovery"/>
    <x v="0"/>
    <x v="3"/>
    <m/>
    <m/>
    <m/>
    <x v="0"/>
    <s v="&lt;&lt;BLANK LOCATION RECORD&gt;&gt;"/>
    <s v="060000000"/>
    <s v="064500000"/>
    <s v="064515000"/>
    <s v="064515003"/>
    <x v="5"/>
  </r>
  <r>
    <m/>
    <m/>
    <m/>
    <x v="0"/>
    <x v="0"/>
    <x v="12"/>
    <x v="243"/>
    <m/>
    <x v="3"/>
    <m/>
    <m/>
    <s v="Recovery"/>
    <x v="1"/>
    <x v="2"/>
    <m/>
    <m/>
    <m/>
    <x v="0"/>
    <s v="&lt;&lt;BLANK LOCATION RECORD&gt;&gt;"/>
    <s v="060000000"/>
    <s v="064500000"/>
    <s v="064515000"/>
    <s v="064515003"/>
    <x v="5"/>
  </r>
  <r>
    <m/>
    <m/>
    <m/>
    <x v="0"/>
    <x v="0"/>
    <x v="12"/>
    <x v="243"/>
    <m/>
    <x v="3"/>
    <m/>
    <m/>
    <s v="Recovery"/>
    <x v="3"/>
    <x v="2"/>
    <m/>
    <m/>
    <m/>
    <x v="0"/>
    <s v="&lt;&lt;BLANK LOCATION RECORD&gt;&gt;"/>
    <s v="060000000"/>
    <s v="064500000"/>
    <s v="064515000"/>
    <s v="064515003"/>
    <x v="5"/>
  </r>
  <r>
    <m/>
    <m/>
    <m/>
    <x v="0"/>
    <x v="0"/>
    <x v="12"/>
    <x v="244"/>
    <m/>
    <x v="3"/>
    <m/>
    <m/>
    <s v="Recovery"/>
    <x v="2"/>
    <x v="2"/>
    <m/>
    <m/>
    <m/>
    <x v="0"/>
    <s v="&lt;&lt;BLANK LOCATION RECORD&gt;&gt;"/>
    <s v="060000000"/>
    <s v="064500000"/>
    <s v="064515000"/>
    <s v="064515004"/>
    <x v="5"/>
  </r>
  <r>
    <m/>
    <m/>
    <m/>
    <x v="0"/>
    <x v="0"/>
    <x v="12"/>
    <x v="244"/>
    <m/>
    <x v="3"/>
    <m/>
    <m/>
    <s v="Recovery"/>
    <x v="0"/>
    <x v="5"/>
    <m/>
    <m/>
    <m/>
    <x v="0"/>
    <s v="&lt;&lt;BLANK LOCATION RECORD&gt;&gt;"/>
    <s v="060000000"/>
    <s v="064500000"/>
    <s v="064515000"/>
    <s v="064515004"/>
    <x v="5"/>
  </r>
  <r>
    <m/>
    <m/>
    <m/>
    <x v="0"/>
    <x v="0"/>
    <x v="12"/>
    <x v="244"/>
    <m/>
    <x v="3"/>
    <m/>
    <m/>
    <s v="Recovery"/>
    <x v="0"/>
    <x v="3"/>
    <m/>
    <m/>
    <m/>
    <x v="0"/>
    <s v="&lt;&lt;BLANK LOCATION RECORD&gt;&gt;"/>
    <s v="060000000"/>
    <s v="064500000"/>
    <s v="064515000"/>
    <s v="064515004"/>
    <x v="5"/>
  </r>
  <r>
    <m/>
    <m/>
    <m/>
    <x v="0"/>
    <x v="0"/>
    <x v="12"/>
    <x v="244"/>
    <m/>
    <x v="3"/>
    <m/>
    <m/>
    <s v="Recovery"/>
    <x v="1"/>
    <x v="2"/>
    <m/>
    <m/>
    <m/>
    <x v="0"/>
    <s v="&lt;&lt;BLANK LOCATION RECORD&gt;&gt;"/>
    <s v="060000000"/>
    <s v="064500000"/>
    <s v="064515000"/>
    <s v="064515004"/>
    <x v="5"/>
  </r>
  <r>
    <m/>
    <m/>
    <m/>
    <x v="0"/>
    <x v="0"/>
    <x v="12"/>
    <x v="244"/>
    <m/>
    <x v="3"/>
    <m/>
    <m/>
    <s v="Recovery"/>
    <x v="3"/>
    <x v="2"/>
    <m/>
    <m/>
    <m/>
    <x v="0"/>
    <s v="&lt;&lt;BLANK LOCATION RECORD&gt;&gt;"/>
    <s v="060000000"/>
    <s v="064500000"/>
    <s v="064515000"/>
    <s v="064515004"/>
    <x v="5"/>
  </r>
  <r>
    <m/>
    <m/>
    <m/>
    <x v="0"/>
    <x v="0"/>
    <x v="12"/>
    <x v="245"/>
    <m/>
    <x v="3"/>
    <m/>
    <m/>
    <s v="Recovery"/>
    <x v="2"/>
    <x v="2"/>
    <m/>
    <m/>
    <m/>
    <x v="0"/>
    <s v="&lt;&lt;BLANK LOCATION RECORD&gt;&gt;"/>
    <s v="060000000"/>
    <s v="064500000"/>
    <s v="064515000"/>
    <s v="064515005"/>
    <x v="5"/>
  </r>
  <r>
    <m/>
    <m/>
    <m/>
    <x v="0"/>
    <x v="0"/>
    <x v="12"/>
    <x v="245"/>
    <m/>
    <x v="3"/>
    <m/>
    <m/>
    <s v="Recovery"/>
    <x v="0"/>
    <x v="5"/>
    <m/>
    <m/>
    <m/>
    <x v="0"/>
    <s v="&lt;&lt;BLANK LOCATION RECORD&gt;&gt;"/>
    <s v="060000000"/>
    <s v="064500000"/>
    <s v="064515000"/>
    <s v="064515005"/>
    <x v="5"/>
  </r>
  <r>
    <m/>
    <m/>
    <m/>
    <x v="0"/>
    <x v="0"/>
    <x v="12"/>
    <x v="245"/>
    <m/>
    <x v="3"/>
    <m/>
    <m/>
    <s v="Recovery"/>
    <x v="0"/>
    <x v="3"/>
    <m/>
    <m/>
    <m/>
    <x v="0"/>
    <s v="&lt;&lt;BLANK LOCATION RECORD&gt;&gt;"/>
    <s v="060000000"/>
    <s v="064500000"/>
    <s v="064515000"/>
    <s v="064515005"/>
    <x v="5"/>
  </r>
  <r>
    <m/>
    <m/>
    <m/>
    <x v="0"/>
    <x v="0"/>
    <x v="12"/>
    <x v="245"/>
    <m/>
    <x v="3"/>
    <m/>
    <m/>
    <s v="Recovery"/>
    <x v="1"/>
    <x v="2"/>
    <m/>
    <m/>
    <m/>
    <x v="0"/>
    <s v="&lt;&lt;BLANK LOCATION RECORD&gt;&gt;"/>
    <s v="060000000"/>
    <s v="064500000"/>
    <s v="064515000"/>
    <s v="064515005"/>
    <x v="5"/>
  </r>
  <r>
    <m/>
    <m/>
    <m/>
    <x v="0"/>
    <x v="0"/>
    <x v="12"/>
    <x v="245"/>
    <m/>
    <x v="3"/>
    <m/>
    <m/>
    <s v="Recovery"/>
    <x v="3"/>
    <x v="2"/>
    <m/>
    <m/>
    <m/>
    <x v="0"/>
    <s v="&lt;&lt;BLANK LOCATION RECORD&gt;&gt;"/>
    <s v="060000000"/>
    <s v="064500000"/>
    <s v="064515000"/>
    <s v="064515005"/>
    <x v="5"/>
  </r>
  <r>
    <m/>
    <m/>
    <m/>
    <x v="0"/>
    <x v="0"/>
    <x v="12"/>
    <x v="246"/>
    <m/>
    <x v="3"/>
    <m/>
    <m/>
    <s v="Recovery"/>
    <x v="2"/>
    <x v="2"/>
    <m/>
    <m/>
    <m/>
    <x v="0"/>
    <s v="&lt;&lt;BLANK LOCATION RECORD&gt;&gt;"/>
    <s v="060000000"/>
    <s v="064500000"/>
    <s v="064515000"/>
    <s v="064515006"/>
    <x v="5"/>
  </r>
  <r>
    <m/>
    <m/>
    <m/>
    <x v="0"/>
    <x v="0"/>
    <x v="12"/>
    <x v="246"/>
    <m/>
    <x v="3"/>
    <m/>
    <m/>
    <s v="Recovery"/>
    <x v="0"/>
    <x v="5"/>
    <m/>
    <m/>
    <m/>
    <x v="0"/>
    <s v="&lt;&lt;BLANK LOCATION RECORD&gt;&gt;"/>
    <s v="060000000"/>
    <s v="064500000"/>
    <s v="064515000"/>
    <s v="064515006"/>
    <x v="5"/>
  </r>
  <r>
    <m/>
    <m/>
    <m/>
    <x v="0"/>
    <x v="0"/>
    <x v="12"/>
    <x v="246"/>
    <m/>
    <x v="3"/>
    <m/>
    <m/>
    <s v="Recovery"/>
    <x v="0"/>
    <x v="3"/>
    <m/>
    <m/>
    <m/>
    <x v="0"/>
    <s v="&lt;&lt;BLANK LOCATION RECORD&gt;&gt;"/>
    <s v="060000000"/>
    <s v="064500000"/>
    <s v="064515000"/>
    <s v="064515006"/>
    <x v="5"/>
  </r>
  <r>
    <m/>
    <m/>
    <m/>
    <x v="0"/>
    <x v="0"/>
    <x v="12"/>
    <x v="246"/>
    <m/>
    <x v="3"/>
    <m/>
    <m/>
    <s v="Recovery"/>
    <x v="1"/>
    <x v="2"/>
    <m/>
    <m/>
    <m/>
    <x v="0"/>
    <s v="&lt;&lt;BLANK LOCATION RECORD&gt;&gt;"/>
    <s v="060000000"/>
    <s v="064500000"/>
    <s v="064515000"/>
    <s v="064515006"/>
    <x v="5"/>
  </r>
  <r>
    <m/>
    <m/>
    <m/>
    <x v="0"/>
    <x v="0"/>
    <x v="12"/>
    <x v="246"/>
    <m/>
    <x v="3"/>
    <m/>
    <m/>
    <s v="Recovery"/>
    <x v="3"/>
    <x v="2"/>
    <m/>
    <m/>
    <m/>
    <x v="0"/>
    <s v="&lt;&lt;BLANK LOCATION RECORD&gt;&gt;"/>
    <s v="060000000"/>
    <s v="064500000"/>
    <s v="064515000"/>
    <s v="064515006"/>
    <x v="5"/>
  </r>
  <r>
    <m/>
    <m/>
    <m/>
    <x v="0"/>
    <x v="0"/>
    <x v="12"/>
    <x v="247"/>
    <m/>
    <x v="3"/>
    <m/>
    <m/>
    <s v="Recovery"/>
    <x v="2"/>
    <x v="2"/>
    <m/>
    <m/>
    <m/>
    <x v="0"/>
    <s v="&lt;&lt;BLANK LOCATION RECORD&gt;&gt;"/>
    <s v="060000000"/>
    <s v="064500000"/>
    <s v="064515000"/>
    <s v="064515007"/>
    <x v="5"/>
  </r>
  <r>
    <m/>
    <m/>
    <m/>
    <x v="0"/>
    <x v="0"/>
    <x v="12"/>
    <x v="247"/>
    <m/>
    <x v="3"/>
    <m/>
    <m/>
    <s v="Recovery"/>
    <x v="0"/>
    <x v="5"/>
    <m/>
    <m/>
    <m/>
    <x v="0"/>
    <s v="&lt;&lt;BLANK LOCATION RECORD&gt;&gt;"/>
    <s v="060000000"/>
    <s v="064500000"/>
    <s v="064515000"/>
    <s v="064515007"/>
    <x v="5"/>
  </r>
  <r>
    <m/>
    <m/>
    <m/>
    <x v="0"/>
    <x v="0"/>
    <x v="12"/>
    <x v="247"/>
    <m/>
    <x v="3"/>
    <m/>
    <m/>
    <s v="Recovery"/>
    <x v="0"/>
    <x v="3"/>
    <m/>
    <m/>
    <m/>
    <x v="0"/>
    <s v="&lt;&lt;BLANK LOCATION RECORD&gt;&gt;"/>
    <s v="060000000"/>
    <s v="064500000"/>
    <s v="064515000"/>
    <s v="064515007"/>
    <x v="5"/>
  </r>
  <r>
    <m/>
    <m/>
    <m/>
    <x v="0"/>
    <x v="0"/>
    <x v="12"/>
    <x v="247"/>
    <m/>
    <x v="3"/>
    <m/>
    <m/>
    <s v="Recovery"/>
    <x v="1"/>
    <x v="2"/>
    <m/>
    <m/>
    <m/>
    <x v="0"/>
    <s v="&lt;&lt;BLANK LOCATION RECORD&gt;&gt;"/>
    <s v="060000000"/>
    <s v="064500000"/>
    <s v="064515000"/>
    <s v="064515007"/>
    <x v="5"/>
  </r>
  <r>
    <m/>
    <m/>
    <m/>
    <x v="0"/>
    <x v="0"/>
    <x v="12"/>
    <x v="247"/>
    <m/>
    <x v="3"/>
    <m/>
    <m/>
    <s v="Recovery"/>
    <x v="3"/>
    <x v="2"/>
    <m/>
    <m/>
    <m/>
    <x v="0"/>
    <s v="&lt;&lt;BLANK LOCATION RECORD&gt;&gt;"/>
    <s v="060000000"/>
    <s v="064500000"/>
    <s v="064515000"/>
    <s v="064515007"/>
    <x v="5"/>
  </r>
  <r>
    <m/>
    <m/>
    <m/>
    <x v="0"/>
    <x v="0"/>
    <x v="12"/>
    <x v="248"/>
    <m/>
    <x v="3"/>
    <m/>
    <m/>
    <s v="Recovery"/>
    <x v="2"/>
    <x v="2"/>
    <m/>
    <m/>
    <m/>
    <x v="0"/>
    <s v="&lt;&lt;BLANK LOCATION RECORD&gt;&gt;"/>
    <s v="060000000"/>
    <s v="064500000"/>
    <s v="064515000"/>
    <s v="064515008"/>
    <x v="5"/>
  </r>
  <r>
    <m/>
    <m/>
    <m/>
    <x v="0"/>
    <x v="0"/>
    <x v="12"/>
    <x v="248"/>
    <m/>
    <x v="3"/>
    <m/>
    <m/>
    <s v="Recovery"/>
    <x v="0"/>
    <x v="5"/>
    <m/>
    <m/>
    <m/>
    <x v="0"/>
    <s v="&lt;&lt;BLANK LOCATION RECORD&gt;&gt;"/>
    <s v="060000000"/>
    <s v="064500000"/>
    <s v="064515000"/>
    <s v="064515008"/>
    <x v="5"/>
  </r>
  <r>
    <m/>
    <m/>
    <m/>
    <x v="0"/>
    <x v="0"/>
    <x v="12"/>
    <x v="248"/>
    <m/>
    <x v="3"/>
    <m/>
    <m/>
    <s v="Recovery"/>
    <x v="0"/>
    <x v="3"/>
    <m/>
    <m/>
    <m/>
    <x v="0"/>
    <s v="&lt;&lt;BLANK LOCATION RECORD&gt;&gt;"/>
    <s v="060000000"/>
    <s v="064500000"/>
    <s v="064515000"/>
    <s v="064515008"/>
    <x v="5"/>
  </r>
  <r>
    <m/>
    <m/>
    <m/>
    <x v="0"/>
    <x v="0"/>
    <x v="12"/>
    <x v="248"/>
    <m/>
    <x v="3"/>
    <m/>
    <m/>
    <s v="Recovery"/>
    <x v="1"/>
    <x v="2"/>
    <m/>
    <m/>
    <m/>
    <x v="0"/>
    <s v="&lt;&lt;BLANK LOCATION RECORD&gt;&gt;"/>
    <s v="060000000"/>
    <s v="064500000"/>
    <s v="064515000"/>
    <s v="064515008"/>
    <x v="5"/>
  </r>
  <r>
    <m/>
    <m/>
    <m/>
    <x v="0"/>
    <x v="0"/>
    <x v="12"/>
    <x v="248"/>
    <m/>
    <x v="3"/>
    <m/>
    <m/>
    <s v="Recovery"/>
    <x v="3"/>
    <x v="2"/>
    <m/>
    <m/>
    <m/>
    <x v="0"/>
    <s v="&lt;&lt;BLANK LOCATION RECORD&gt;&gt;"/>
    <s v="060000000"/>
    <s v="064500000"/>
    <s v="064515000"/>
    <s v="064515008"/>
    <x v="5"/>
  </r>
  <r>
    <m/>
    <m/>
    <m/>
    <x v="0"/>
    <x v="0"/>
    <x v="12"/>
    <x v="249"/>
    <m/>
    <x v="3"/>
    <m/>
    <m/>
    <s v="Recovery"/>
    <x v="2"/>
    <x v="2"/>
    <m/>
    <m/>
    <m/>
    <x v="0"/>
    <s v="&lt;&lt;BLANK LOCATION RECORD&gt;&gt;"/>
    <s v="060000000"/>
    <s v="064500000"/>
    <s v="064515000"/>
    <s v="064515009"/>
    <x v="5"/>
  </r>
  <r>
    <m/>
    <m/>
    <m/>
    <x v="0"/>
    <x v="0"/>
    <x v="12"/>
    <x v="249"/>
    <m/>
    <x v="3"/>
    <m/>
    <m/>
    <s v="Recovery"/>
    <x v="0"/>
    <x v="5"/>
    <m/>
    <m/>
    <m/>
    <x v="0"/>
    <s v="&lt;&lt;BLANK LOCATION RECORD&gt;&gt;"/>
    <s v="060000000"/>
    <s v="064500000"/>
    <s v="064515000"/>
    <s v="064515009"/>
    <x v="5"/>
  </r>
  <r>
    <m/>
    <m/>
    <m/>
    <x v="0"/>
    <x v="0"/>
    <x v="12"/>
    <x v="249"/>
    <m/>
    <x v="3"/>
    <m/>
    <m/>
    <s v="Recovery"/>
    <x v="0"/>
    <x v="3"/>
    <m/>
    <m/>
    <m/>
    <x v="0"/>
    <s v="&lt;&lt;BLANK LOCATION RECORD&gt;&gt;"/>
    <s v="060000000"/>
    <s v="064500000"/>
    <s v="064515000"/>
    <s v="064515009"/>
    <x v="5"/>
  </r>
  <r>
    <m/>
    <m/>
    <m/>
    <x v="0"/>
    <x v="0"/>
    <x v="12"/>
    <x v="249"/>
    <m/>
    <x v="3"/>
    <m/>
    <m/>
    <s v="Recovery"/>
    <x v="1"/>
    <x v="2"/>
    <m/>
    <m/>
    <m/>
    <x v="0"/>
    <s v="&lt;&lt;BLANK LOCATION RECORD&gt;&gt;"/>
    <s v="060000000"/>
    <s v="064500000"/>
    <s v="064515000"/>
    <s v="064515009"/>
    <x v="5"/>
  </r>
  <r>
    <m/>
    <m/>
    <m/>
    <x v="0"/>
    <x v="0"/>
    <x v="12"/>
    <x v="249"/>
    <m/>
    <x v="3"/>
    <m/>
    <m/>
    <s v="Recovery"/>
    <x v="3"/>
    <x v="2"/>
    <m/>
    <m/>
    <m/>
    <x v="0"/>
    <s v="&lt;&lt;BLANK LOCATION RECORD&gt;&gt;"/>
    <s v="060000000"/>
    <s v="064500000"/>
    <s v="064515000"/>
    <s v="064515009"/>
    <x v="5"/>
  </r>
  <r>
    <m/>
    <m/>
    <m/>
    <x v="0"/>
    <x v="0"/>
    <x v="12"/>
    <x v="250"/>
    <m/>
    <x v="3"/>
    <m/>
    <m/>
    <s v="Recovery"/>
    <x v="2"/>
    <x v="2"/>
    <m/>
    <m/>
    <m/>
    <x v="0"/>
    <s v="&lt;&lt;BLANK LOCATION RECORD&gt;&gt;"/>
    <s v="060000000"/>
    <s v="064500000"/>
    <s v="064515000"/>
    <s v="064515010"/>
    <x v="5"/>
  </r>
  <r>
    <m/>
    <m/>
    <m/>
    <x v="0"/>
    <x v="0"/>
    <x v="12"/>
    <x v="250"/>
    <m/>
    <x v="3"/>
    <m/>
    <m/>
    <s v="Recovery"/>
    <x v="0"/>
    <x v="5"/>
    <m/>
    <m/>
    <m/>
    <x v="0"/>
    <s v="&lt;&lt;BLANK LOCATION RECORD&gt;&gt;"/>
    <s v="060000000"/>
    <s v="064500000"/>
    <s v="064515000"/>
    <s v="064515010"/>
    <x v="5"/>
  </r>
  <r>
    <m/>
    <m/>
    <m/>
    <x v="0"/>
    <x v="0"/>
    <x v="12"/>
    <x v="250"/>
    <m/>
    <x v="3"/>
    <m/>
    <m/>
    <s v="Recovery"/>
    <x v="0"/>
    <x v="3"/>
    <m/>
    <m/>
    <m/>
    <x v="0"/>
    <s v="&lt;&lt;BLANK LOCATION RECORD&gt;&gt;"/>
    <s v="060000000"/>
    <s v="064500000"/>
    <s v="064515000"/>
    <s v="064515010"/>
    <x v="5"/>
  </r>
  <r>
    <m/>
    <m/>
    <m/>
    <x v="0"/>
    <x v="0"/>
    <x v="12"/>
    <x v="250"/>
    <m/>
    <x v="3"/>
    <m/>
    <m/>
    <s v="Recovery"/>
    <x v="1"/>
    <x v="2"/>
    <m/>
    <m/>
    <m/>
    <x v="0"/>
    <s v="&lt;&lt;BLANK LOCATION RECORD&gt;&gt;"/>
    <s v="060000000"/>
    <s v="064500000"/>
    <s v="064515000"/>
    <s v="064515010"/>
    <x v="5"/>
  </r>
  <r>
    <m/>
    <m/>
    <m/>
    <x v="0"/>
    <x v="0"/>
    <x v="12"/>
    <x v="250"/>
    <m/>
    <x v="3"/>
    <m/>
    <m/>
    <s v="Recovery"/>
    <x v="3"/>
    <x v="2"/>
    <m/>
    <m/>
    <m/>
    <x v="0"/>
    <s v="&lt;&lt;BLANK LOCATION RECORD&gt;&gt;"/>
    <s v="060000000"/>
    <s v="064500000"/>
    <s v="064515000"/>
    <s v="064515010"/>
    <x v="5"/>
  </r>
  <r>
    <m/>
    <m/>
    <m/>
    <x v="0"/>
    <x v="0"/>
    <x v="12"/>
    <x v="251"/>
    <m/>
    <x v="3"/>
    <m/>
    <m/>
    <s v="Recovery"/>
    <x v="2"/>
    <x v="2"/>
    <m/>
    <m/>
    <m/>
    <x v="0"/>
    <s v="&lt;&lt;BLANK LOCATION RECORD&gt;&gt;"/>
    <s v="060000000"/>
    <s v="064500000"/>
    <s v="064515000"/>
    <s v="064515011"/>
    <x v="5"/>
  </r>
  <r>
    <m/>
    <m/>
    <m/>
    <x v="0"/>
    <x v="0"/>
    <x v="12"/>
    <x v="251"/>
    <m/>
    <x v="3"/>
    <m/>
    <m/>
    <s v="Recovery"/>
    <x v="0"/>
    <x v="5"/>
    <m/>
    <m/>
    <m/>
    <x v="0"/>
    <s v="&lt;&lt;BLANK LOCATION RECORD&gt;&gt;"/>
    <s v="060000000"/>
    <s v="064500000"/>
    <s v="064515000"/>
    <s v="064515011"/>
    <x v="5"/>
  </r>
  <r>
    <m/>
    <m/>
    <m/>
    <x v="0"/>
    <x v="0"/>
    <x v="12"/>
    <x v="251"/>
    <m/>
    <x v="3"/>
    <m/>
    <m/>
    <s v="Recovery"/>
    <x v="0"/>
    <x v="3"/>
    <m/>
    <m/>
    <m/>
    <x v="0"/>
    <s v="&lt;&lt;BLANK LOCATION RECORD&gt;&gt;"/>
    <s v="060000000"/>
    <s v="064500000"/>
    <s v="064515000"/>
    <s v="064515011"/>
    <x v="5"/>
  </r>
  <r>
    <m/>
    <m/>
    <m/>
    <x v="0"/>
    <x v="0"/>
    <x v="12"/>
    <x v="251"/>
    <m/>
    <x v="3"/>
    <m/>
    <m/>
    <s v="Recovery"/>
    <x v="1"/>
    <x v="2"/>
    <m/>
    <m/>
    <m/>
    <x v="0"/>
    <s v="&lt;&lt;BLANK LOCATION RECORD&gt;&gt;"/>
    <s v="060000000"/>
    <s v="064500000"/>
    <s v="064515000"/>
    <s v="064515011"/>
    <x v="5"/>
  </r>
  <r>
    <m/>
    <m/>
    <m/>
    <x v="0"/>
    <x v="0"/>
    <x v="12"/>
    <x v="251"/>
    <m/>
    <x v="3"/>
    <m/>
    <m/>
    <s v="Recovery"/>
    <x v="3"/>
    <x v="2"/>
    <m/>
    <m/>
    <m/>
    <x v="0"/>
    <s v="&lt;&lt;BLANK LOCATION RECORD&gt;&gt;"/>
    <s v="060000000"/>
    <s v="064500000"/>
    <s v="064515000"/>
    <s v="064515011"/>
    <x v="5"/>
  </r>
  <r>
    <m/>
    <m/>
    <m/>
    <x v="0"/>
    <x v="0"/>
    <x v="12"/>
    <x v="252"/>
    <m/>
    <x v="3"/>
    <m/>
    <m/>
    <s v="Recovery"/>
    <x v="2"/>
    <x v="2"/>
    <m/>
    <m/>
    <m/>
    <x v="0"/>
    <s v="&lt;&lt;BLANK LOCATION RECORD&gt;&gt;"/>
    <s v="060000000"/>
    <s v="064500000"/>
    <s v="064515000"/>
    <s v="064515012"/>
    <x v="5"/>
  </r>
  <r>
    <m/>
    <m/>
    <m/>
    <x v="0"/>
    <x v="0"/>
    <x v="12"/>
    <x v="252"/>
    <m/>
    <x v="3"/>
    <m/>
    <m/>
    <s v="Recovery"/>
    <x v="0"/>
    <x v="5"/>
    <m/>
    <m/>
    <m/>
    <x v="0"/>
    <s v="&lt;&lt;BLANK LOCATION RECORD&gt;&gt;"/>
    <s v="060000000"/>
    <s v="064500000"/>
    <s v="064515000"/>
    <s v="064515012"/>
    <x v="5"/>
  </r>
  <r>
    <m/>
    <m/>
    <m/>
    <x v="0"/>
    <x v="0"/>
    <x v="12"/>
    <x v="252"/>
    <m/>
    <x v="3"/>
    <m/>
    <m/>
    <s v="Recovery"/>
    <x v="0"/>
    <x v="3"/>
    <m/>
    <m/>
    <m/>
    <x v="0"/>
    <s v="&lt;&lt;BLANK LOCATION RECORD&gt;&gt;"/>
    <s v="060000000"/>
    <s v="064500000"/>
    <s v="064515000"/>
    <s v="064515012"/>
    <x v="5"/>
  </r>
  <r>
    <m/>
    <m/>
    <m/>
    <x v="0"/>
    <x v="0"/>
    <x v="12"/>
    <x v="252"/>
    <m/>
    <x v="3"/>
    <m/>
    <m/>
    <s v="Recovery"/>
    <x v="1"/>
    <x v="2"/>
    <m/>
    <m/>
    <m/>
    <x v="0"/>
    <s v="&lt;&lt;BLANK LOCATION RECORD&gt;&gt;"/>
    <s v="060000000"/>
    <s v="064500000"/>
    <s v="064515000"/>
    <s v="064515012"/>
    <x v="5"/>
  </r>
  <r>
    <m/>
    <m/>
    <m/>
    <x v="0"/>
    <x v="0"/>
    <x v="12"/>
    <x v="252"/>
    <m/>
    <x v="3"/>
    <m/>
    <m/>
    <s v="Recovery"/>
    <x v="3"/>
    <x v="2"/>
    <m/>
    <m/>
    <m/>
    <x v="0"/>
    <s v="&lt;&lt;BLANK LOCATION RECORD&gt;&gt;"/>
    <s v="060000000"/>
    <s v="064500000"/>
    <s v="064515000"/>
    <s v="064515012"/>
    <x v="5"/>
  </r>
  <r>
    <m/>
    <m/>
    <m/>
    <x v="0"/>
    <x v="0"/>
    <x v="12"/>
    <x v="253"/>
    <m/>
    <x v="3"/>
    <m/>
    <m/>
    <s v="Recovery"/>
    <x v="2"/>
    <x v="2"/>
    <m/>
    <m/>
    <m/>
    <x v="0"/>
    <s v="&lt;&lt;BLANK LOCATION RECORD&gt;&gt;"/>
    <s v="060000000"/>
    <s v="064500000"/>
    <s v="064515000"/>
    <s v="064515013"/>
    <x v="5"/>
  </r>
  <r>
    <m/>
    <m/>
    <m/>
    <x v="0"/>
    <x v="0"/>
    <x v="12"/>
    <x v="253"/>
    <m/>
    <x v="3"/>
    <m/>
    <m/>
    <s v="Recovery"/>
    <x v="0"/>
    <x v="5"/>
    <m/>
    <m/>
    <m/>
    <x v="0"/>
    <s v="&lt;&lt;BLANK LOCATION RECORD&gt;&gt;"/>
    <s v="060000000"/>
    <s v="064500000"/>
    <s v="064515000"/>
    <s v="064515013"/>
    <x v="5"/>
  </r>
  <r>
    <m/>
    <m/>
    <m/>
    <x v="0"/>
    <x v="0"/>
    <x v="12"/>
    <x v="253"/>
    <m/>
    <x v="3"/>
    <m/>
    <m/>
    <s v="Recovery"/>
    <x v="0"/>
    <x v="3"/>
    <m/>
    <m/>
    <m/>
    <x v="0"/>
    <s v="&lt;&lt;BLANK LOCATION RECORD&gt;&gt;"/>
    <s v="060000000"/>
    <s v="064500000"/>
    <s v="064515000"/>
    <s v="064515013"/>
    <x v="5"/>
  </r>
  <r>
    <m/>
    <m/>
    <m/>
    <x v="0"/>
    <x v="0"/>
    <x v="12"/>
    <x v="253"/>
    <m/>
    <x v="3"/>
    <m/>
    <m/>
    <s v="Recovery"/>
    <x v="1"/>
    <x v="2"/>
    <m/>
    <m/>
    <m/>
    <x v="0"/>
    <s v="&lt;&lt;BLANK LOCATION RECORD&gt;&gt;"/>
    <s v="060000000"/>
    <s v="064500000"/>
    <s v="064515000"/>
    <s v="064515013"/>
    <x v="5"/>
  </r>
  <r>
    <m/>
    <m/>
    <m/>
    <x v="0"/>
    <x v="0"/>
    <x v="12"/>
    <x v="253"/>
    <m/>
    <x v="3"/>
    <m/>
    <m/>
    <s v="Recovery"/>
    <x v="3"/>
    <x v="2"/>
    <m/>
    <m/>
    <m/>
    <x v="0"/>
    <s v="&lt;&lt;BLANK LOCATION RECORD&gt;&gt;"/>
    <s v="060000000"/>
    <s v="064500000"/>
    <s v="064515000"/>
    <s v="064515013"/>
    <x v="5"/>
  </r>
  <r>
    <m/>
    <m/>
    <m/>
    <x v="0"/>
    <x v="0"/>
    <x v="12"/>
    <x v="254"/>
    <m/>
    <x v="3"/>
    <m/>
    <m/>
    <s v="Recovery"/>
    <x v="2"/>
    <x v="2"/>
    <m/>
    <m/>
    <m/>
    <x v="0"/>
    <s v="&lt;&lt;BLANK LOCATION RECORD&gt;&gt;"/>
    <s v="060000000"/>
    <s v="064500000"/>
    <s v="064515000"/>
    <s v="064515014"/>
    <x v="5"/>
  </r>
  <r>
    <m/>
    <m/>
    <m/>
    <x v="0"/>
    <x v="0"/>
    <x v="12"/>
    <x v="254"/>
    <m/>
    <x v="3"/>
    <m/>
    <m/>
    <s v="Recovery"/>
    <x v="0"/>
    <x v="5"/>
    <m/>
    <m/>
    <m/>
    <x v="0"/>
    <s v="&lt;&lt;BLANK LOCATION RECORD&gt;&gt;"/>
    <s v="060000000"/>
    <s v="064500000"/>
    <s v="064515000"/>
    <s v="064515014"/>
    <x v="5"/>
  </r>
  <r>
    <m/>
    <m/>
    <m/>
    <x v="0"/>
    <x v="0"/>
    <x v="12"/>
    <x v="254"/>
    <m/>
    <x v="3"/>
    <m/>
    <m/>
    <s v="Recovery"/>
    <x v="0"/>
    <x v="3"/>
    <m/>
    <m/>
    <m/>
    <x v="0"/>
    <s v="&lt;&lt;BLANK LOCATION RECORD&gt;&gt;"/>
    <s v="060000000"/>
    <s v="064500000"/>
    <s v="064515000"/>
    <s v="064515014"/>
    <x v="5"/>
  </r>
  <r>
    <m/>
    <m/>
    <m/>
    <x v="0"/>
    <x v="0"/>
    <x v="12"/>
    <x v="254"/>
    <m/>
    <x v="3"/>
    <m/>
    <m/>
    <s v="Recovery"/>
    <x v="1"/>
    <x v="2"/>
    <m/>
    <m/>
    <m/>
    <x v="0"/>
    <s v="&lt;&lt;BLANK LOCATION RECORD&gt;&gt;"/>
    <s v="060000000"/>
    <s v="064500000"/>
    <s v="064515000"/>
    <s v="064515014"/>
    <x v="5"/>
  </r>
  <r>
    <m/>
    <m/>
    <m/>
    <x v="0"/>
    <x v="0"/>
    <x v="12"/>
    <x v="254"/>
    <m/>
    <x v="3"/>
    <m/>
    <m/>
    <s v="Recovery"/>
    <x v="3"/>
    <x v="2"/>
    <m/>
    <m/>
    <m/>
    <x v="0"/>
    <s v="&lt;&lt;BLANK LOCATION RECORD&gt;&gt;"/>
    <s v="060000000"/>
    <s v="064500000"/>
    <s v="064515000"/>
    <s v="064515014"/>
    <x v="5"/>
  </r>
  <r>
    <m/>
    <m/>
    <m/>
    <x v="0"/>
    <x v="0"/>
    <x v="12"/>
    <x v="255"/>
    <m/>
    <x v="3"/>
    <m/>
    <m/>
    <s v="Recovery"/>
    <x v="2"/>
    <x v="2"/>
    <m/>
    <m/>
    <m/>
    <x v="0"/>
    <s v="&lt;&lt;BLANK LOCATION RECORD&gt;&gt;"/>
    <s v="060000000"/>
    <s v="064500000"/>
    <s v="064515000"/>
    <s v="064515015"/>
    <x v="5"/>
  </r>
  <r>
    <m/>
    <m/>
    <m/>
    <x v="0"/>
    <x v="0"/>
    <x v="12"/>
    <x v="255"/>
    <m/>
    <x v="3"/>
    <m/>
    <m/>
    <s v="Recovery"/>
    <x v="0"/>
    <x v="5"/>
    <m/>
    <m/>
    <m/>
    <x v="0"/>
    <s v="&lt;&lt;BLANK LOCATION RECORD&gt;&gt;"/>
    <s v="060000000"/>
    <s v="064500000"/>
    <s v="064515000"/>
    <s v="064515015"/>
    <x v="5"/>
  </r>
  <r>
    <m/>
    <m/>
    <m/>
    <x v="0"/>
    <x v="0"/>
    <x v="12"/>
    <x v="255"/>
    <m/>
    <x v="3"/>
    <m/>
    <m/>
    <s v="Recovery"/>
    <x v="0"/>
    <x v="3"/>
    <m/>
    <m/>
    <m/>
    <x v="0"/>
    <s v="&lt;&lt;BLANK LOCATION RECORD&gt;&gt;"/>
    <s v="060000000"/>
    <s v="064500000"/>
    <s v="064515000"/>
    <s v="064515015"/>
    <x v="5"/>
  </r>
  <r>
    <m/>
    <m/>
    <m/>
    <x v="0"/>
    <x v="0"/>
    <x v="12"/>
    <x v="255"/>
    <m/>
    <x v="3"/>
    <m/>
    <m/>
    <s v="Recovery"/>
    <x v="1"/>
    <x v="2"/>
    <m/>
    <m/>
    <m/>
    <x v="0"/>
    <s v="&lt;&lt;BLANK LOCATION RECORD&gt;&gt;"/>
    <s v="060000000"/>
    <s v="064500000"/>
    <s v="064515000"/>
    <s v="064515015"/>
    <x v="5"/>
  </r>
  <r>
    <m/>
    <m/>
    <m/>
    <x v="0"/>
    <x v="0"/>
    <x v="12"/>
    <x v="255"/>
    <m/>
    <x v="3"/>
    <m/>
    <m/>
    <s v="Recovery"/>
    <x v="3"/>
    <x v="2"/>
    <m/>
    <m/>
    <m/>
    <x v="0"/>
    <s v="&lt;&lt;BLANK LOCATION RECORD&gt;&gt;"/>
    <s v="060000000"/>
    <s v="064500000"/>
    <s v="064515000"/>
    <s v="064515015"/>
    <x v="5"/>
  </r>
  <r>
    <m/>
    <m/>
    <m/>
    <x v="0"/>
    <x v="0"/>
    <x v="12"/>
    <x v="256"/>
    <m/>
    <x v="3"/>
    <m/>
    <m/>
    <s v="Recovery"/>
    <x v="2"/>
    <x v="2"/>
    <m/>
    <m/>
    <m/>
    <x v="0"/>
    <s v="&lt;&lt;BLANK LOCATION RECORD&gt;&gt;"/>
    <s v="060000000"/>
    <s v="064500000"/>
    <s v="064515000"/>
    <s v="064515026"/>
    <x v="5"/>
  </r>
  <r>
    <m/>
    <m/>
    <m/>
    <x v="0"/>
    <x v="0"/>
    <x v="12"/>
    <x v="256"/>
    <m/>
    <x v="3"/>
    <m/>
    <m/>
    <s v="Recovery"/>
    <x v="0"/>
    <x v="5"/>
    <m/>
    <m/>
    <m/>
    <x v="0"/>
    <s v="&lt;&lt;BLANK LOCATION RECORD&gt;&gt;"/>
    <s v="060000000"/>
    <s v="064500000"/>
    <s v="064515000"/>
    <s v="064515026"/>
    <x v="5"/>
  </r>
  <r>
    <m/>
    <m/>
    <m/>
    <x v="0"/>
    <x v="0"/>
    <x v="12"/>
    <x v="256"/>
    <m/>
    <x v="3"/>
    <m/>
    <m/>
    <s v="Recovery"/>
    <x v="0"/>
    <x v="3"/>
    <m/>
    <m/>
    <m/>
    <x v="0"/>
    <s v="&lt;&lt;BLANK LOCATION RECORD&gt;&gt;"/>
    <s v="060000000"/>
    <s v="064500000"/>
    <s v="064515000"/>
    <s v="064515026"/>
    <x v="5"/>
  </r>
  <r>
    <m/>
    <m/>
    <m/>
    <x v="0"/>
    <x v="0"/>
    <x v="12"/>
    <x v="256"/>
    <m/>
    <x v="3"/>
    <m/>
    <m/>
    <s v="Recovery"/>
    <x v="1"/>
    <x v="2"/>
    <m/>
    <m/>
    <m/>
    <x v="0"/>
    <s v="&lt;&lt;BLANK LOCATION RECORD&gt;&gt;"/>
    <s v="060000000"/>
    <s v="064500000"/>
    <s v="064515000"/>
    <s v="064515026"/>
    <x v="5"/>
  </r>
  <r>
    <m/>
    <m/>
    <m/>
    <x v="0"/>
    <x v="0"/>
    <x v="12"/>
    <x v="256"/>
    <m/>
    <x v="3"/>
    <m/>
    <m/>
    <s v="Recovery"/>
    <x v="3"/>
    <x v="2"/>
    <m/>
    <m/>
    <m/>
    <x v="0"/>
    <s v="&lt;&lt;BLANK LOCATION RECORD&gt;&gt;"/>
    <s v="060000000"/>
    <s v="064500000"/>
    <s v="064515000"/>
    <s v="064515026"/>
    <x v="5"/>
  </r>
  <r>
    <m/>
    <m/>
    <m/>
    <x v="0"/>
    <x v="0"/>
    <x v="12"/>
    <x v="257"/>
    <m/>
    <x v="3"/>
    <m/>
    <m/>
    <s v="Recovery"/>
    <x v="2"/>
    <x v="2"/>
    <m/>
    <m/>
    <m/>
    <x v="0"/>
    <s v="&lt;&lt;BLANK LOCATION RECORD&gt;&gt;"/>
    <s v="060000000"/>
    <s v="064500000"/>
    <s v="064515000"/>
    <s v="064515027"/>
    <x v="5"/>
  </r>
  <r>
    <m/>
    <m/>
    <m/>
    <x v="0"/>
    <x v="0"/>
    <x v="12"/>
    <x v="257"/>
    <m/>
    <x v="3"/>
    <m/>
    <m/>
    <s v="Recovery"/>
    <x v="0"/>
    <x v="5"/>
    <m/>
    <m/>
    <m/>
    <x v="0"/>
    <s v="&lt;&lt;BLANK LOCATION RECORD&gt;&gt;"/>
    <s v="060000000"/>
    <s v="064500000"/>
    <s v="064515000"/>
    <s v="064515027"/>
    <x v="5"/>
  </r>
  <r>
    <m/>
    <m/>
    <m/>
    <x v="0"/>
    <x v="0"/>
    <x v="12"/>
    <x v="257"/>
    <m/>
    <x v="3"/>
    <m/>
    <m/>
    <s v="Recovery"/>
    <x v="0"/>
    <x v="3"/>
    <m/>
    <m/>
    <m/>
    <x v="0"/>
    <s v="&lt;&lt;BLANK LOCATION RECORD&gt;&gt;"/>
    <s v="060000000"/>
    <s v="064500000"/>
    <s v="064515000"/>
    <s v="064515027"/>
    <x v="5"/>
  </r>
  <r>
    <m/>
    <m/>
    <m/>
    <x v="0"/>
    <x v="0"/>
    <x v="12"/>
    <x v="257"/>
    <m/>
    <x v="3"/>
    <m/>
    <m/>
    <s v="Recovery"/>
    <x v="1"/>
    <x v="2"/>
    <m/>
    <m/>
    <m/>
    <x v="0"/>
    <s v="&lt;&lt;BLANK LOCATION RECORD&gt;&gt;"/>
    <s v="060000000"/>
    <s v="064500000"/>
    <s v="064515000"/>
    <s v="064515027"/>
    <x v="5"/>
  </r>
  <r>
    <m/>
    <m/>
    <m/>
    <x v="0"/>
    <x v="0"/>
    <x v="12"/>
    <x v="257"/>
    <m/>
    <x v="3"/>
    <m/>
    <m/>
    <s v="Recovery"/>
    <x v="3"/>
    <x v="2"/>
    <m/>
    <m/>
    <m/>
    <x v="0"/>
    <s v="&lt;&lt;BLANK LOCATION RECORD&gt;&gt;"/>
    <s v="060000000"/>
    <s v="064500000"/>
    <s v="064515000"/>
    <s v="064515027"/>
    <x v="5"/>
  </r>
  <r>
    <m/>
    <m/>
    <m/>
    <x v="0"/>
    <x v="0"/>
    <x v="12"/>
    <x v="258"/>
    <m/>
    <x v="3"/>
    <m/>
    <m/>
    <s v="Recovery"/>
    <x v="2"/>
    <x v="2"/>
    <m/>
    <m/>
    <m/>
    <x v="0"/>
    <s v="&lt;&lt;BLANK LOCATION RECORD&gt;&gt;"/>
    <s v="060000000"/>
    <s v="064500000"/>
    <s v="064515000"/>
    <s v="064515028"/>
    <x v="5"/>
  </r>
  <r>
    <m/>
    <m/>
    <m/>
    <x v="0"/>
    <x v="0"/>
    <x v="12"/>
    <x v="258"/>
    <m/>
    <x v="3"/>
    <m/>
    <m/>
    <s v="Recovery"/>
    <x v="0"/>
    <x v="5"/>
    <m/>
    <m/>
    <m/>
    <x v="0"/>
    <s v="&lt;&lt;BLANK LOCATION RECORD&gt;&gt;"/>
    <s v="060000000"/>
    <s v="064500000"/>
    <s v="064515000"/>
    <s v="064515028"/>
    <x v="5"/>
  </r>
  <r>
    <m/>
    <m/>
    <m/>
    <x v="0"/>
    <x v="0"/>
    <x v="12"/>
    <x v="258"/>
    <m/>
    <x v="3"/>
    <m/>
    <m/>
    <s v="Recovery"/>
    <x v="0"/>
    <x v="3"/>
    <m/>
    <m/>
    <m/>
    <x v="0"/>
    <s v="&lt;&lt;BLANK LOCATION RECORD&gt;&gt;"/>
    <s v="060000000"/>
    <s v="064500000"/>
    <s v="064515000"/>
    <s v="064515028"/>
    <x v="5"/>
  </r>
  <r>
    <m/>
    <m/>
    <m/>
    <x v="0"/>
    <x v="0"/>
    <x v="12"/>
    <x v="258"/>
    <m/>
    <x v="3"/>
    <m/>
    <m/>
    <s v="Recovery"/>
    <x v="1"/>
    <x v="2"/>
    <m/>
    <m/>
    <m/>
    <x v="0"/>
    <s v="&lt;&lt;BLANK LOCATION RECORD&gt;&gt;"/>
    <s v="060000000"/>
    <s v="064500000"/>
    <s v="064515000"/>
    <s v="064515028"/>
    <x v="5"/>
  </r>
  <r>
    <m/>
    <m/>
    <m/>
    <x v="0"/>
    <x v="0"/>
    <x v="12"/>
    <x v="258"/>
    <m/>
    <x v="3"/>
    <m/>
    <m/>
    <s v="Recovery"/>
    <x v="3"/>
    <x v="2"/>
    <m/>
    <m/>
    <m/>
    <x v="0"/>
    <s v="&lt;&lt;BLANK LOCATION RECORD&gt;&gt;"/>
    <s v="060000000"/>
    <s v="064500000"/>
    <s v="064515000"/>
    <s v="064515028"/>
    <x v="5"/>
  </r>
  <r>
    <m/>
    <m/>
    <m/>
    <x v="0"/>
    <x v="0"/>
    <x v="12"/>
    <x v="259"/>
    <m/>
    <x v="3"/>
    <m/>
    <m/>
    <s v="Recovery"/>
    <x v="2"/>
    <x v="2"/>
    <m/>
    <m/>
    <m/>
    <x v="0"/>
    <s v="&lt;&lt;BLANK LOCATION RECORD&gt;&gt;"/>
    <s v="060000000"/>
    <s v="064500000"/>
    <s v="064515000"/>
    <s v="064515033"/>
    <x v="5"/>
  </r>
  <r>
    <m/>
    <m/>
    <m/>
    <x v="0"/>
    <x v="0"/>
    <x v="12"/>
    <x v="259"/>
    <m/>
    <x v="3"/>
    <m/>
    <m/>
    <s v="Recovery"/>
    <x v="0"/>
    <x v="5"/>
    <m/>
    <m/>
    <m/>
    <x v="0"/>
    <s v="&lt;&lt;BLANK LOCATION RECORD&gt;&gt;"/>
    <s v="060000000"/>
    <s v="064500000"/>
    <s v="064515000"/>
    <s v="064515033"/>
    <x v="5"/>
  </r>
  <r>
    <m/>
    <m/>
    <m/>
    <x v="0"/>
    <x v="0"/>
    <x v="12"/>
    <x v="259"/>
    <m/>
    <x v="3"/>
    <m/>
    <m/>
    <s v="Recovery"/>
    <x v="0"/>
    <x v="3"/>
    <m/>
    <m/>
    <m/>
    <x v="0"/>
    <s v="&lt;&lt;BLANK LOCATION RECORD&gt;&gt;"/>
    <s v="060000000"/>
    <s v="064500000"/>
    <s v="064515000"/>
    <s v="064515033"/>
    <x v="5"/>
  </r>
  <r>
    <m/>
    <m/>
    <m/>
    <x v="0"/>
    <x v="0"/>
    <x v="12"/>
    <x v="259"/>
    <m/>
    <x v="3"/>
    <m/>
    <m/>
    <s v="Recovery"/>
    <x v="1"/>
    <x v="2"/>
    <m/>
    <m/>
    <m/>
    <x v="0"/>
    <s v="&lt;&lt;BLANK LOCATION RECORD&gt;&gt;"/>
    <s v="060000000"/>
    <s v="064500000"/>
    <s v="064515000"/>
    <s v="064515033"/>
    <x v="5"/>
  </r>
  <r>
    <m/>
    <m/>
    <m/>
    <x v="0"/>
    <x v="0"/>
    <x v="12"/>
    <x v="259"/>
    <m/>
    <x v="3"/>
    <m/>
    <m/>
    <s v="Recovery"/>
    <x v="3"/>
    <x v="2"/>
    <m/>
    <m/>
    <m/>
    <x v="0"/>
    <s v="&lt;&lt;BLANK LOCATION RECORD&gt;&gt;"/>
    <s v="060000000"/>
    <s v="064500000"/>
    <s v="064515000"/>
    <s v="064515033"/>
    <x v="5"/>
  </r>
  <r>
    <m/>
    <m/>
    <m/>
    <x v="0"/>
    <x v="0"/>
    <x v="12"/>
    <x v="260"/>
    <m/>
    <x v="3"/>
    <m/>
    <m/>
    <s v="Recovery"/>
    <x v="2"/>
    <x v="2"/>
    <m/>
    <m/>
    <m/>
    <x v="0"/>
    <s v="&lt;&lt;BLANK LOCATION RECORD&gt;&gt;"/>
    <s v="060000000"/>
    <s v="064500000"/>
    <s v="064515000"/>
    <s v="064515029"/>
    <x v="5"/>
  </r>
  <r>
    <m/>
    <m/>
    <m/>
    <x v="0"/>
    <x v="0"/>
    <x v="12"/>
    <x v="260"/>
    <m/>
    <x v="3"/>
    <m/>
    <m/>
    <s v="Recovery"/>
    <x v="0"/>
    <x v="5"/>
    <m/>
    <m/>
    <m/>
    <x v="0"/>
    <s v="&lt;&lt;BLANK LOCATION RECORD&gt;&gt;"/>
    <s v="060000000"/>
    <s v="064500000"/>
    <s v="064515000"/>
    <s v="064515029"/>
    <x v="5"/>
  </r>
  <r>
    <m/>
    <m/>
    <m/>
    <x v="0"/>
    <x v="0"/>
    <x v="12"/>
    <x v="260"/>
    <m/>
    <x v="3"/>
    <m/>
    <m/>
    <s v="Recovery"/>
    <x v="0"/>
    <x v="3"/>
    <m/>
    <m/>
    <m/>
    <x v="0"/>
    <s v="&lt;&lt;BLANK LOCATION RECORD&gt;&gt;"/>
    <s v="060000000"/>
    <s v="064500000"/>
    <s v="064515000"/>
    <s v="064515029"/>
    <x v="5"/>
  </r>
  <r>
    <m/>
    <m/>
    <m/>
    <x v="0"/>
    <x v="0"/>
    <x v="12"/>
    <x v="260"/>
    <m/>
    <x v="3"/>
    <m/>
    <m/>
    <s v="Recovery"/>
    <x v="1"/>
    <x v="2"/>
    <m/>
    <m/>
    <m/>
    <x v="0"/>
    <s v="&lt;&lt;BLANK LOCATION RECORD&gt;&gt;"/>
    <s v="060000000"/>
    <s v="064500000"/>
    <s v="064515000"/>
    <s v="064515029"/>
    <x v="5"/>
  </r>
  <r>
    <m/>
    <m/>
    <m/>
    <x v="0"/>
    <x v="0"/>
    <x v="12"/>
    <x v="260"/>
    <m/>
    <x v="3"/>
    <m/>
    <m/>
    <s v="Recovery"/>
    <x v="3"/>
    <x v="2"/>
    <m/>
    <m/>
    <m/>
    <x v="0"/>
    <s v="&lt;&lt;BLANK LOCATION RECORD&gt;&gt;"/>
    <s v="060000000"/>
    <s v="064500000"/>
    <s v="064515000"/>
    <s v="064515029"/>
    <x v="5"/>
  </r>
  <r>
    <m/>
    <m/>
    <m/>
    <x v="0"/>
    <x v="0"/>
    <x v="12"/>
    <x v="261"/>
    <m/>
    <x v="3"/>
    <m/>
    <m/>
    <s v="Recovery"/>
    <x v="2"/>
    <x v="2"/>
    <m/>
    <m/>
    <m/>
    <x v="0"/>
    <s v="&lt;&lt;BLANK LOCATION RECORD&gt;&gt;"/>
    <s v="060000000"/>
    <s v="064500000"/>
    <s v="064515000"/>
    <s v="064515030"/>
    <x v="5"/>
  </r>
  <r>
    <m/>
    <m/>
    <m/>
    <x v="0"/>
    <x v="0"/>
    <x v="12"/>
    <x v="261"/>
    <m/>
    <x v="3"/>
    <m/>
    <m/>
    <s v="Recovery"/>
    <x v="0"/>
    <x v="5"/>
    <m/>
    <m/>
    <m/>
    <x v="0"/>
    <s v="&lt;&lt;BLANK LOCATION RECORD&gt;&gt;"/>
    <s v="060000000"/>
    <s v="064500000"/>
    <s v="064515000"/>
    <s v="064515030"/>
    <x v="5"/>
  </r>
  <r>
    <m/>
    <m/>
    <m/>
    <x v="0"/>
    <x v="0"/>
    <x v="12"/>
    <x v="261"/>
    <m/>
    <x v="3"/>
    <m/>
    <m/>
    <s v="Recovery"/>
    <x v="0"/>
    <x v="3"/>
    <m/>
    <m/>
    <m/>
    <x v="0"/>
    <s v="&lt;&lt;BLANK LOCATION RECORD&gt;&gt;"/>
    <s v="060000000"/>
    <s v="064500000"/>
    <s v="064515000"/>
    <s v="064515030"/>
    <x v="5"/>
  </r>
  <r>
    <m/>
    <m/>
    <m/>
    <x v="0"/>
    <x v="0"/>
    <x v="12"/>
    <x v="261"/>
    <m/>
    <x v="3"/>
    <m/>
    <m/>
    <s v="Recovery"/>
    <x v="1"/>
    <x v="2"/>
    <m/>
    <m/>
    <m/>
    <x v="0"/>
    <s v="&lt;&lt;BLANK LOCATION RECORD&gt;&gt;"/>
    <s v="060000000"/>
    <s v="064500000"/>
    <s v="064515000"/>
    <s v="064515030"/>
    <x v="5"/>
  </r>
  <r>
    <m/>
    <m/>
    <m/>
    <x v="0"/>
    <x v="0"/>
    <x v="12"/>
    <x v="261"/>
    <m/>
    <x v="3"/>
    <m/>
    <m/>
    <s v="Recovery"/>
    <x v="3"/>
    <x v="2"/>
    <m/>
    <m/>
    <m/>
    <x v="0"/>
    <s v="&lt;&lt;BLANK LOCATION RECORD&gt;&gt;"/>
    <s v="060000000"/>
    <s v="064500000"/>
    <s v="064515000"/>
    <s v="064515030"/>
    <x v="5"/>
  </r>
  <r>
    <m/>
    <m/>
    <m/>
    <x v="0"/>
    <x v="0"/>
    <x v="12"/>
    <x v="262"/>
    <m/>
    <x v="3"/>
    <m/>
    <m/>
    <s v="Recovery"/>
    <x v="2"/>
    <x v="2"/>
    <m/>
    <m/>
    <m/>
    <x v="0"/>
    <s v="&lt;&lt;BLANK LOCATION RECORD&gt;&gt;"/>
    <s v="060000000"/>
    <s v="064500000"/>
    <s v="064515000"/>
    <s v="064515031"/>
    <x v="5"/>
  </r>
  <r>
    <m/>
    <m/>
    <m/>
    <x v="0"/>
    <x v="0"/>
    <x v="12"/>
    <x v="262"/>
    <m/>
    <x v="3"/>
    <m/>
    <m/>
    <s v="Recovery"/>
    <x v="0"/>
    <x v="5"/>
    <m/>
    <m/>
    <m/>
    <x v="0"/>
    <s v="&lt;&lt;BLANK LOCATION RECORD&gt;&gt;"/>
    <s v="060000000"/>
    <s v="064500000"/>
    <s v="064515000"/>
    <s v="064515031"/>
    <x v="5"/>
  </r>
  <r>
    <m/>
    <m/>
    <m/>
    <x v="0"/>
    <x v="0"/>
    <x v="12"/>
    <x v="262"/>
    <m/>
    <x v="3"/>
    <m/>
    <m/>
    <s v="Recovery"/>
    <x v="0"/>
    <x v="3"/>
    <m/>
    <m/>
    <m/>
    <x v="0"/>
    <s v="&lt;&lt;BLANK LOCATION RECORD&gt;&gt;"/>
    <s v="060000000"/>
    <s v="064500000"/>
    <s v="064515000"/>
    <s v="064515031"/>
    <x v="5"/>
  </r>
  <r>
    <m/>
    <m/>
    <m/>
    <x v="0"/>
    <x v="0"/>
    <x v="12"/>
    <x v="262"/>
    <m/>
    <x v="3"/>
    <m/>
    <m/>
    <s v="Recovery"/>
    <x v="1"/>
    <x v="2"/>
    <m/>
    <m/>
    <m/>
    <x v="0"/>
    <s v="&lt;&lt;BLANK LOCATION RECORD&gt;&gt;"/>
    <s v="060000000"/>
    <s v="064500000"/>
    <s v="064515000"/>
    <s v="064515031"/>
    <x v="5"/>
  </r>
  <r>
    <m/>
    <m/>
    <m/>
    <x v="0"/>
    <x v="0"/>
    <x v="12"/>
    <x v="262"/>
    <m/>
    <x v="3"/>
    <m/>
    <m/>
    <s v="Recovery"/>
    <x v="3"/>
    <x v="2"/>
    <m/>
    <m/>
    <m/>
    <x v="0"/>
    <s v="&lt;&lt;BLANK LOCATION RECORD&gt;&gt;"/>
    <s v="060000000"/>
    <s v="064500000"/>
    <s v="064515000"/>
    <s v="064515031"/>
    <x v="5"/>
  </r>
  <r>
    <m/>
    <m/>
    <m/>
    <x v="0"/>
    <x v="0"/>
    <x v="12"/>
    <x v="263"/>
    <m/>
    <x v="3"/>
    <m/>
    <m/>
    <s v="Recovery"/>
    <x v="2"/>
    <x v="2"/>
    <m/>
    <m/>
    <m/>
    <x v="0"/>
    <s v="&lt;&lt;BLANK LOCATION RECORD&gt;&gt;"/>
    <s v="060000000"/>
    <s v="064500000"/>
    <s v="064515000"/>
    <s v="064515032"/>
    <x v="5"/>
  </r>
  <r>
    <m/>
    <m/>
    <m/>
    <x v="0"/>
    <x v="0"/>
    <x v="12"/>
    <x v="263"/>
    <m/>
    <x v="3"/>
    <m/>
    <m/>
    <s v="Recovery"/>
    <x v="0"/>
    <x v="5"/>
    <m/>
    <m/>
    <m/>
    <x v="0"/>
    <s v="&lt;&lt;BLANK LOCATION RECORD&gt;&gt;"/>
    <s v="060000000"/>
    <s v="064500000"/>
    <s v="064515000"/>
    <s v="064515032"/>
    <x v="5"/>
  </r>
  <r>
    <m/>
    <m/>
    <m/>
    <x v="0"/>
    <x v="0"/>
    <x v="12"/>
    <x v="263"/>
    <m/>
    <x v="3"/>
    <m/>
    <m/>
    <s v="Recovery"/>
    <x v="0"/>
    <x v="3"/>
    <m/>
    <m/>
    <m/>
    <x v="0"/>
    <s v="&lt;&lt;BLANK LOCATION RECORD&gt;&gt;"/>
    <s v="060000000"/>
    <s v="064500000"/>
    <s v="064515000"/>
    <s v="064515032"/>
    <x v="5"/>
  </r>
  <r>
    <m/>
    <m/>
    <m/>
    <x v="0"/>
    <x v="0"/>
    <x v="12"/>
    <x v="263"/>
    <m/>
    <x v="3"/>
    <m/>
    <m/>
    <s v="Recovery"/>
    <x v="1"/>
    <x v="2"/>
    <m/>
    <m/>
    <m/>
    <x v="0"/>
    <s v="&lt;&lt;BLANK LOCATION RECORD&gt;&gt;"/>
    <s v="060000000"/>
    <s v="064500000"/>
    <s v="064515000"/>
    <s v="064515032"/>
    <x v="5"/>
  </r>
  <r>
    <m/>
    <m/>
    <m/>
    <x v="0"/>
    <x v="0"/>
    <x v="12"/>
    <x v="263"/>
    <m/>
    <x v="3"/>
    <m/>
    <m/>
    <s v="Recovery"/>
    <x v="3"/>
    <x v="2"/>
    <m/>
    <m/>
    <m/>
    <x v="0"/>
    <s v="&lt;&lt;BLANK LOCATION RECORD&gt;&gt;"/>
    <s v="060000000"/>
    <s v="064500000"/>
    <s v="064515000"/>
    <s v="064515032"/>
    <x v="5"/>
  </r>
  <r>
    <m/>
    <m/>
    <m/>
    <x v="0"/>
    <x v="0"/>
    <x v="13"/>
    <x v="27"/>
    <m/>
    <x v="3"/>
    <m/>
    <m/>
    <s v="Recovery"/>
    <x v="2"/>
    <x v="2"/>
    <m/>
    <m/>
    <m/>
    <x v="0"/>
    <s v="&lt;&lt;BLANK LOCATION RECORD&gt;&gt;"/>
    <s v="060000000"/>
    <s v="064500000"/>
    <s v="064527000"/>
    <s v="064527001"/>
    <x v="5"/>
  </r>
  <r>
    <m/>
    <m/>
    <m/>
    <x v="0"/>
    <x v="0"/>
    <x v="13"/>
    <x v="27"/>
    <m/>
    <x v="3"/>
    <m/>
    <m/>
    <s v="Recovery"/>
    <x v="0"/>
    <x v="5"/>
    <m/>
    <m/>
    <m/>
    <x v="0"/>
    <s v="&lt;&lt;BLANK LOCATION RECORD&gt;&gt;"/>
    <s v="060000000"/>
    <s v="064500000"/>
    <s v="064527000"/>
    <s v="064527001"/>
    <x v="5"/>
  </r>
  <r>
    <m/>
    <m/>
    <m/>
    <x v="0"/>
    <x v="0"/>
    <x v="13"/>
    <x v="27"/>
    <m/>
    <x v="3"/>
    <m/>
    <m/>
    <s v="Recovery"/>
    <x v="0"/>
    <x v="3"/>
    <m/>
    <m/>
    <m/>
    <x v="0"/>
    <s v="&lt;&lt;BLANK LOCATION RECORD&gt;&gt;"/>
    <s v="060000000"/>
    <s v="064500000"/>
    <s v="064527000"/>
    <s v="064527001"/>
    <x v="5"/>
  </r>
  <r>
    <m/>
    <m/>
    <m/>
    <x v="0"/>
    <x v="0"/>
    <x v="13"/>
    <x v="27"/>
    <m/>
    <x v="3"/>
    <m/>
    <m/>
    <s v="Recovery"/>
    <x v="1"/>
    <x v="2"/>
    <m/>
    <m/>
    <m/>
    <x v="0"/>
    <s v="&lt;&lt;BLANK LOCATION RECORD&gt;&gt;"/>
    <s v="060000000"/>
    <s v="064500000"/>
    <s v="064527000"/>
    <s v="064527001"/>
    <x v="5"/>
  </r>
  <r>
    <m/>
    <m/>
    <m/>
    <x v="0"/>
    <x v="0"/>
    <x v="13"/>
    <x v="27"/>
    <m/>
    <x v="3"/>
    <m/>
    <m/>
    <s v="Recovery"/>
    <x v="3"/>
    <x v="2"/>
    <m/>
    <m/>
    <m/>
    <x v="0"/>
    <s v="&lt;&lt;BLANK LOCATION RECORD&gt;&gt;"/>
    <s v="060000000"/>
    <s v="064500000"/>
    <s v="064527000"/>
    <s v="064527001"/>
    <x v="5"/>
  </r>
  <r>
    <m/>
    <m/>
    <m/>
    <x v="0"/>
    <x v="0"/>
    <x v="13"/>
    <x v="38"/>
    <m/>
    <x v="3"/>
    <m/>
    <m/>
    <s v="Recovery"/>
    <x v="2"/>
    <x v="2"/>
    <m/>
    <m/>
    <m/>
    <x v="0"/>
    <s v="&lt;&lt;BLANK LOCATION RECORD&gt;&gt;"/>
    <s v="060000000"/>
    <s v="064500000"/>
    <s v="064527000"/>
    <s v="064527002"/>
    <x v="5"/>
  </r>
  <r>
    <m/>
    <m/>
    <m/>
    <x v="0"/>
    <x v="0"/>
    <x v="13"/>
    <x v="38"/>
    <m/>
    <x v="3"/>
    <m/>
    <m/>
    <s v="Recovery"/>
    <x v="0"/>
    <x v="5"/>
    <m/>
    <m/>
    <m/>
    <x v="0"/>
    <s v="&lt;&lt;BLANK LOCATION RECORD&gt;&gt;"/>
    <s v="060000000"/>
    <s v="064500000"/>
    <s v="064527000"/>
    <s v="064527002"/>
    <x v="5"/>
  </r>
  <r>
    <m/>
    <m/>
    <m/>
    <x v="0"/>
    <x v="0"/>
    <x v="13"/>
    <x v="38"/>
    <m/>
    <x v="3"/>
    <m/>
    <m/>
    <s v="Recovery"/>
    <x v="0"/>
    <x v="3"/>
    <m/>
    <m/>
    <m/>
    <x v="0"/>
    <s v="&lt;&lt;BLANK LOCATION RECORD&gt;&gt;"/>
    <s v="060000000"/>
    <s v="064500000"/>
    <s v="064527000"/>
    <s v="064527002"/>
    <x v="5"/>
  </r>
  <r>
    <m/>
    <m/>
    <m/>
    <x v="0"/>
    <x v="0"/>
    <x v="13"/>
    <x v="38"/>
    <m/>
    <x v="3"/>
    <m/>
    <m/>
    <s v="Recovery"/>
    <x v="1"/>
    <x v="2"/>
    <m/>
    <m/>
    <m/>
    <x v="0"/>
    <s v="&lt;&lt;BLANK LOCATION RECORD&gt;&gt;"/>
    <s v="060000000"/>
    <s v="064500000"/>
    <s v="064527000"/>
    <s v="064527002"/>
    <x v="5"/>
  </r>
  <r>
    <m/>
    <m/>
    <m/>
    <x v="0"/>
    <x v="0"/>
    <x v="13"/>
    <x v="38"/>
    <m/>
    <x v="3"/>
    <m/>
    <m/>
    <s v="Recovery"/>
    <x v="3"/>
    <x v="2"/>
    <m/>
    <m/>
    <m/>
    <x v="0"/>
    <s v="&lt;&lt;BLANK LOCATION RECORD&gt;&gt;"/>
    <s v="060000000"/>
    <s v="064500000"/>
    <s v="064527000"/>
    <s v="064527002"/>
    <x v="5"/>
  </r>
  <r>
    <m/>
    <m/>
    <m/>
    <x v="0"/>
    <x v="0"/>
    <x v="13"/>
    <x v="49"/>
    <m/>
    <x v="3"/>
    <m/>
    <m/>
    <s v="Recovery"/>
    <x v="2"/>
    <x v="2"/>
    <m/>
    <m/>
    <m/>
    <x v="0"/>
    <s v="&lt;&lt;BLANK LOCATION RECORD&gt;&gt;"/>
    <s v="060000000"/>
    <s v="064500000"/>
    <s v="064527000"/>
    <s v="064527003"/>
    <x v="5"/>
  </r>
  <r>
    <m/>
    <m/>
    <m/>
    <x v="0"/>
    <x v="0"/>
    <x v="13"/>
    <x v="49"/>
    <m/>
    <x v="3"/>
    <m/>
    <m/>
    <s v="Recovery"/>
    <x v="0"/>
    <x v="5"/>
    <m/>
    <m/>
    <m/>
    <x v="0"/>
    <s v="&lt;&lt;BLANK LOCATION RECORD&gt;&gt;"/>
    <s v="060000000"/>
    <s v="064500000"/>
    <s v="064527000"/>
    <s v="064527003"/>
    <x v="5"/>
  </r>
  <r>
    <m/>
    <m/>
    <m/>
    <x v="0"/>
    <x v="0"/>
    <x v="13"/>
    <x v="49"/>
    <m/>
    <x v="3"/>
    <m/>
    <m/>
    <s v="Recovery"/>
    <x v="0"/>
    <x v="3"/>
    <m/>
    <m/>
    <m/>
    <x v="0"/>
    <s v="&lt;&lt;BLANK LOCATION RECORD&gt;&gt;"/>
    <s v="060000000"/>
    <s v="064500000"/>
    <s v="064527000"/>
    <s v="064527003"/>
    <x v="5"/>
  </r>
  <r>
    <m/>
    <m/>
    <m/>
    <x v="0"/>
    <x v="0"/>
    <x v="13"/>
    <x v="49"/>
    <m/>
    <x v="3"/>
    <m/>
    <m/>
    <s v="Recovery"/>
    <x v="1"/>
    <x v="2"/>
    <m/>
    <m/>
    <m/>
    <x v="0"/>
    <s v="&lt;&lt;BLANK LOCATION RECORD&gt;&gt;"/>
    <s v="060000000"/>
    <s v="064500000"/>
    <s v="064527000"/>
    <s v="064527003"/>
    <x v="5"/>
  </r>
  <r>
    <m/>
    <m/>
    <m/>
    <x v="0"/>
    <x v="0"/>
    <x v="13"/>
    <x v="49"/>
    <m/>
    <x v="3"/>
    <m/>
    <m/>
    <s v="Recovery"/>
    <x v="3"/>
    <x v="2"/>
    <m/>
    <m/>
    <m/>
    <x v="0"/>
    <s v="&lt;&lt;BLANK LOCATION RECORD&gt;&gt;"/>
    <s v="060000000"/>
    <s v="064500000"/>
    <s v="064527000"/>
    <s v="064527003"/>
    <x v="5"/>
  </r>
  <r>
    <m/>
    <m/>
    <m/>
    <x v="0"/>
    <x v="0"/>
    <x v="13"/>
    <x v="60"/>
    <m/>
    <x v="3"/>
    <m/>
    <m/>
    <s v="Recovery"/>
    <x v="2"/>
    <x v="2"/>
    <m/>
    <m/>
    <m/>
    <x v="0"/>
    <s v="&lt;&lt;BLANK LOCATION RECORD&gt;&gt;"/>
    <s v="060000000"/>
    <s v="064500000"/>
    <s v="064527000"/>
    <s v="064527004"/>
    <x v="5"/>
  </r>
  <r>
    <m/>
    <m/>
    <m/>
    <x v="0"/>
    <x v="0"/>
    <x v="13"/>
    <x v="60"/>
    <m/>
    <x v="3"/>
    <m/>
    <m/>
    <s v="Recovery"/>
    <x v="0"/>
    <x v="5"/>
    <m/>
    <m/>
    <m/>
    <x v="0"/>
    <s v="&lt;&lt;BLANK LOCATION RECORD&gt;&gt;"/>
    <s v="060000000"/>
    <s v="064500000"/>
    <s v="064527000"/>
    <s v="064527004"/>
    <x v="5"/>
  </r>
  <r>
    <m/>
    <m/>
    <m/>
    <x v="0"/>
    <x v="0"/>
    <x v="13"/>
    <x v="60"/>
    <m/>
    <x v="3"/>
    <m/>
    <m/>
    <s v="Recovery"/>
    <x v="0"/>
    <x v="3"/>
    <m/>
    <m/>
    <m/>
    <x v="0"/>
    <s v="&lt;&lt;BLANK LOCATION RECORD&gt;&gt;"/>
    <s v="060000000"/>
    <s v="064500000"/>
    <s v="064527000"/>
    <s v="064527004"/>
    <x v="5"/>
  </r>
  <r>
    <m/>
    <m/>
    <m/>
    <x v="0"/>
    <x v="0"/>
    <x v="13"/>
    <x v="60"/>
    <m/>
    <x v="3"/>
    <m/>
    <m/>
    <s v="Recovery"/>
    <x v="1"/>
    <x v="2"/>
    <m/>
    <m/>
    <m/>
    <x v="0"/>
    <s v="&lt;&lt;BLANK LOCATION RECORD&gt;&gt;"/>
    <s v="060000000"/>
    <s v="064500000"/>
    <s v="064527000"/>
    <s v="064527004"/>
    <x v="5"/>
  </r>
  <r>
    <m/>
    <m/>
    <m/>
    <x v="0"/>
    <x v="0"/>
    <x v="13"/>
    <x v="60"/>
    <m/>
    <x v="3"/>
    <m/>
    <m/>
    <s v="Recovery"/>
    <x v="3"/>
    <x v="2"/>
    <m/>
    <m/>
    <m/>
    <x v="0"/>
    <s v="&lt;&lt;BLANK LOCATION RECORD&gt;&gt;"/>
    <s v="060000000"/>
    <s v="064500000"/>
    <s v="064527000"/>
    <s v="064527004"/>
    <x v="5"/>
  </r>
  <r>
    <m/>
    <m/>
    <m/>
    <x v="0"/>
    <x v="0"/>
    <x v="13"/>
    <x v="63"/>
    <m/>
    <x v="3"/>
    <m/>
    <m/>
    <s v="Recovery"/>
    <x v="2"/>
    <x v="2"/>
    <m/>
    <m/>
    <m/>
    <x v="0"/>
    <s v="&lt;&lt;BLANK LOCATION RECORD&gt;&gt;"/>
    <s v="060000000"/>
    <s v="064500000"/>
    <s v="064527000"/>
    <s v="064527005"/>
    <x v="5"/>
  </r>
  <r>
    <m/>
    <m/>
    <m/>
    <x v="0"/>
    <x v="0"/>
    <x v="13"/>
    <x v="63"/>
    <m/>
    <x v="3"/>
    <m/>
    <m/>
    <s v="Recovery"/>
    <x v="0"/>
    <x v="5"/>
    <m/>
    <m/>
    <m/>
    <x v="0"/>
    <s v="&lt;&lt;BLANK LOCATION RECORD&gt;&gt;"/>
    <s v="060000000"/>
    <s v="064500000"/>
    <s v="064527000"/>
    <s v="064527005"/>
    <x v="5"/>
  </r>
  <r>
    <m/>
    <m/>
    <m/>
    <x v="0"/>
    <x v="0"/>
    <x v="13"/>
    <x v="63"/>
    <m/>
    <x v="3"/>
    <m/>
    <m/>
    <s v="Recovery"/>
    <x v="0"/>
    <x v="3"/>
    <m/>
    <m/>
    <m/>
    <x v="0"/>
    <s v="&lt;&lt;BLANK LOCATION RECORD&gt;&gt;"/>
    <s v="060000000"/>
    <s v="064500000"/>
    <s v="064527000"/>
    <s v="064527005"/>
    <x v="5"/>
  </r>
  <r>
    <m/>
    <m/>
    <m/>
    <x v="0"/>
    <x v="0"/>
    <x v="13"/>
    <x v="63"/>
    <m/>
    <x v="3"/>
    <m/>
    <m/>
    <s v="Recovery"/>
    <x v="1"/>
    <x v="2"/>
    <m/>
    <m/>
    <m/>
    <x v="0"/>
    <s v="&lt;&lt;BLANK LOCATION RECORD&gt;&gt;"/>
    <s v="060000000"/>
    <s v="064500000"/>
    <s v="064527000"/>
    <s v="064527005"/>
    <x v="5"/>
  </r>
  <r>
    <m/>
    <m/>
    <m/>
    <x v="0"/>
    <x v="0"/>
    <x v="13"/>
    <x v="63"/>
    <m/>
    <x v="3"/>
    <m/>
    <m/>
    <s v="Recovery"/>
    <x v="3"/>
    <x v="2"/>
    <m/>
    <m/>
    <m/>
    <x v="0"/>
    <s v="&lt;&lt;BLANK LOCATION RECORD&gt;&gt;"/>
    <s v="060000000"/>
    <s v="064500000"/>
    <s v="064527000"/>
    <s v="064527005"/>
    <x v="5"/>
  </r>
  <r>
    <m/>
    <m/>
    <m/>
    <x v="0"/>
    <x v="0"/>
    <x v="13"/>
    <x v="228"/>
    <m/>
    <x v="3"/>
    <m/>
    <m/>
    <s v="Recovery"/>
    <x v="2"/>
    <x v="2"/>
    <m/>
    <m/>
    <m/>
    <x v="0"/>
    <s v="&lt;&lt;BLANK LOCATION RECORD&gt;&gt;"/>
    <s v="060000000"/>
    <s v="064500000"/>
    <s v="064527000"/>
    <s v="064527006"/>
    <x v="5"/>
  </r>
  <r>
    <m/>
    <m/>
    <m/>
    <x v="0"/>
    <x v="0"/>
    <x v="13"/>
    <x v="228"/>
    <m/>
    <x v="3"/>
    <m/>
    <m/>
    <s v="Recovery"/>
    <x v="0"/>
    <x v="5"/>
    <m/>
    <m/>
    <m/>
    <x v="0"/>
    <s v="&lt;&lt;BLANK LOCATION RECORD&gt;&gt;"/>
    <s v="060000000"/>
    <s v="064500000"/>
    <s v="064527000"/>
    <s v="064527006"/>
    <x v="5"/>
  </r>
  <r>
    <m/>
    <m/>
    <m/>
    <x v="0"/>
    <x v="0"/>
    <x v="13"/>
    <x v="228"/>
    <m/>
    <x v="3"/>
    <m/>
    <m/>
    <s v="Recovery"/>
    <x v="0"/>
    <x v="3"/>
    <m/>
    <m/>
    <m/>
    <x v="0"/>
    <s v="&lt;&lt;BLANK LOCATION RECORD&gt;&gt;"/>
    <s v="060000000"/>
    <s v="064500000"/>
    <s v="064527000"/>
    <s v="064527006"/>
    <x v="5"/>
  </r>
  <r>
    <m/>
    <m/>
    <m/>
    <x v="0"/>
    <x v="0"/>
    <x v="13"/>
    <x v="228"/>
    <m/>
    <x v="3"/>
    <m/>
    <m/>
    <s v="Recovery"/>
    <x v="1"/>
    <x v="2"/>
    <m/>
    <m/>
    <m/>
    <x v="0"/>
    <s v="&lt;&lt;BLANK LOCATION RECORD&gt;&gt;"/>
    <s v="060000000"/>
    <s v="064500000"/>
    <s v="064527000"/>
    <s v="064527006"/>
    <x v="5"/>
  </r>
  <r>
    <m/>
    <m/>
    <m/>
    <x v="0"/>
    <x v="0"/>
    <x v="13"/>
    <x v="228"/>
    <m/>
    <x v="3"/>
    <m/>
    <m/>
    <s v="Recovery"/>
    <x v="3"/>
    <x v="2"/>
    <m/>
    <m/>
    <m/>
    <x v="0"/>
    <s v="&lt;&lt;BLANK LOCATION RECORD&gt;&gt;"/>
    <s v="060000000"/>
    <s v="064500000"/>
    <s v="064527000"/>
    <s v="064527006"/>
    <x v="5"/>
  </r>
  <r>
    <m/>
    <m/>
    <m/>
    <x v="0"/>
    <x v="0"/>
    <x v="13"/>
    <x v="189"/>
    <m/>
    <x v="3"/>
    <m/>
    <m/>
    <s v="Recovery"/>
    <x v="2"/>
    <x v="2"/>
    <m/>
    <m/>
    <m/>
    <x v="0"/>
    <s v="&lt;&lt;BLANK LOCATION RECORD&gt;&gt;"/>
    <s v="060000000"/>
    <s v="064500000"/>
    <s v="064527000"/>
    <s v="064527007"/>
    <x v="5"/>
  </r>
  <r>
    <m/>
    <m/>
    <m/>
    <x v="0"/>
    <x v="0"/>
    <x v="13"/>
    <x v="189"/>
    <m/>
    <x v="3"/>
    <m/>
    <m/>
    <s v="Recovery"/>
    <x v="0"/>
    <x v="5"/>
    <m/>
    <m/>
    <m/>
    <x v="0"/>
    <s v="&lt;&lt;BLANK LOCATION RECORD&gt;&gt;"/>
    <s v="060000000"/>
    <s v="064500000"/>
    <s v="064527000"/>
    <s v="064527007"/>
    <x v="5"/>
  </r>
  <r>
    <m/>
    <m/>
    <m/>
    <x v="0"/>
    <x v="0"/>
    <x v="13"/>
    <x v="189"/>
    <m/>
    <x v="3"/>
    <m/>
    <m/>
    <s v="Recovery"/>
    <x v="0"/>
    <x v="3"/>
    <m/>
    <m/>
    <m/>
    <x v="0"/>
    <s v="&lt;&lt;BLANK LOCATION RECORD&gt;&gt;"/>
    <s v="060000000"/>
    <s v="064500000"/>
    <s v="064527000"/>
    <s v="064527007"/>
    <x v="5"/>
  </r>
  <r>
    <m/>
    <m/>
    <m/>
    <x v="0"/>
    <x v="0"/>
    <x v="13"/>
    <x v="189"/>
    <m/>
    <x v="3"/>
    <m/>
    <m/>
    <s v="Recovery"/>
    <x v="1"/>
    <x v="2"/>
    <m/>
    <m/>
    <m/>
    <x v="0"/>
    <s v="&lt;&lt;BLANK LOCATION RECORD&gt;&gt;"/>
    <s v="060000000"/>
    <s v="064500000"/>
    <s v="064527000"/>
    <s v="064527007"/>
    <x v="5"/>
  </r>
  <r>
    <m/>
    <m/>
    <m/>
    <x v="0"/>
    <x v="0"/>
    <x v="13"/>
    <x v="189"/>
    <m/>
    <x v="3"/>
    <m/>
    <m/>
    <s v="Recovery"/>
    <x v="3"/>
    <x v="2"/>
    <m/>
    <m/>
    <m/>
    <x v="0"/>
    <s v="&lt;&lt;BLANK LOCATION RECORD&gt;&gt;"/>
    <s v="060000000"/>
    <s v="064500000"/>
    <s v="064527000"/>
    <s v="064527007"/>
    <x v="5"/>
  </r>
  <r>
    <m/>
    <m/>
    <m/>
    <x v="0"/>
    <x v="0"/>
    <x v="13"/>
    <x v="264"/>
    <m/>
    <x v="3"/>
    <m/>
    <m/>
    <s v="Recovery"/>
    <x v="2"/>
    <x v="2"/>
    <m/>
    <m/>
    <m/>
    <x v="0"/>
    <s v="&lt;&lt;BLANK LOCATION RECORD&gt;&gt;"/>
    <s v="060000000"/>
    <s v="064500000"/>
    <s v="064527000"/>
    <s v="064527008"/>
    <x v="5"/>
  </r>
  <r>
    <m/>
    <m/>
    <m/>
    <x v="0"/>
    <x v="0"/>
    <x v="13"/>
    <x v="264"/>
    <m/>
    <x v="3"/>
    <m/>
    <m/>
    <s v="Recovery"/>
    <x v="0"/>
    <x v="5"/>
    <m/>
    <m/>
    <m/>
    <x v="0"/>
    <s v="&lt;&lt;BLANK LOCATION RECORD&gt;&gt;"/>
    <s v="060000000"/>
    <s v="064500000"/>
    <s v="064527000"/>
    <s v="064527008"/>
    <x v="5"/>
  </r>
  <r>
    <m/>
    <m/>
    <m/>
    <x v="0"/>
    <x v="0"/>
    <x v="13"/>
    <x v="264"/>
    <m/>
    <x v="3"/>
    <m/>
    <m/>
    <s v="Recovery"/>
    <x v="0"/>
    <x v="3"/>
    <m/>
    <m/>
    <m/>
    <x v="0"/>
    <s v="&lt;&lt;BLANK LOCATION RECORD&gt;&gt;"/>
    <s v="060000000"/>
    <s v="064500000"/>
    <s v="064527000"/>
    <s v="064527008"/>
    <x v="5"/>
  </r>
  <r>
    <m/>
    <m/>
    <m/>
    <x v="0"/>
    <x v="0"/>
    <x v="13"/>
    <x v="264"/>
    <m/>
    <x v="3"/>
    <m/>
    <m/>
    <s v="Recovery"/>
    <x v="1"/>
    <x v="2"/>
    <m/>
    <m/>
    <m/>
    <x v="0"/>
    <s v="&lt;&lt;BLANK LOCATION RECORD&gt;&gt;"/>
    <s v="060000000"/>
    <s v="064500000"/>
    <s v="064527000"/>
    <s v="064527008"/>
    <x v="5"/>
  </r>
  <r>
    <m/>
    <m/>
    <m/>
    <x v="0"/>
    <x v="0"/>
    <x v="13"/>
    <x v="264"/>
    <m/>
    <x v="3"/>
    <m/>
    <m/>
    <s v="Recovery"/>
    <x v="3"/>
    <x v="2"/>
    <m/>
    <m/>
    <m/>
    <x v="0"/>
    <s v="&lt;&lt;BLANK LOCATION RECORD&gt;&gt;"/>
    <s v="060000000"/>
    <s v="064500000"/>
    <s v="064527000"/>
    <s v="064527008"/>
    <x v="5"/>
  </r>
  <r>
    <m/>
    <m/>
    <m/>
    <x v="0"/>
    <x v="0"/>
    <x v="13"/>
    <x v="265"/>
    <m/>
    <x v="3"/>
    <m/>
    <m/>
    <s v="Recovery"/>
    <x v="2"/>
    <x v="2"/>
    <m/>
    <m/>
    <m/>
    <x v="0"/>
    <s v="&lt;&lt;BLANK LOCATION RECORD&gt;&gt;"/>
    <s v="060000000"/>
    <s v="064500000"/>
    <s v="064527000"/>
    <s v="064527009"/>
    <x v="5"/>
  </r>
  <r>
    <m/>
    <m/>
    <m/>
    <x v="0"/>
    <x v="0"/>
    <x v="13"/>
    <x v="265"/>
    <m/>
    <x v="3"/>
    <m/>
    <m/>
    <s v="Recovery"/>
    <x v="0"/>
    <x v="5"/>
    <m/>
    <m/>
    <m/>
    <x v="0"/>
    <s v="&lt;&lt;BLANK LOCATION RECORD&gt;&gt;"/>
    <s v="060000000"/>
    <s v="064500000"/>
    <s v="064527000"/>
    <s v="064527009"/>
    <x v="5"/>
  </r>
  <r>
    <m/>
    <m/>
    <m/>
    <x v="0"/>
    <x v="0"/>
    <x v="13"/>
    <x v="265"/>
    <m/>
    <x v="3"/>
    <m/>
    <m/>
    <s v="Recovery"/>
    <x v="0"/>
    <x v="3"/>
    <m/>
    <m/>
    <m/>
    <x v="0"/>
    <s v="&lt;&lt;BLANK LOCATION RECORD&gt;&gt;"/>
    <s v="060000000"/>
    <s v="064500000"/>
    <s v="064527000"/>
    <s v="064527009"/>
    <x v="5"/>
  </r>
  <r>
    <m/>
    <m/>
    <m/>
    <x v="0"/>
    <x v="0"/>
    <x v="13"/>
    <x v="265"/>
    <m/>
    <x v="3"/>
    <m/>
    <m/>
    <s v="Recovery"/>
    <x v="1"/>
    <x v="2"/>
    <m/>
    <m/>
    <m/>
    <x v="0"/>
    <s v="&lt;&lt;BLANK LOCATION RECORD&gt;&gt;"/>
    <s v="060000000"/>
    <s v="064500000"/>
    <s v="064527000"/>
    <s v="064527009"/>
    <x v="5"/>
  </r>
  <r>
    <m/>
    <m/>
    <m/>
    <x v="0"/>
    <x v="0"/>
    <x v="13"/>
    <x v="265"/>
    <m/>
    <x v="3"/>
    <m/>
    <m/>
    <s v="Recovery"/>
    <x v="3"/>
    <x v="2"/>
    <m/>
    <m/>
    <m/>
    <x v="0"/>
    <s v="&lt;&lt;BLANK LOCATION RECORD&gt;&gt;"/>
    <s v="060000000"/>
    <s v="064500000"/>
    <s v="064527000"/>
    <s v="064527009"/>
    <x v="5"/>
  </r>
  <r>
    <m/>
    <m/>
    <m/>
    <x v="0"/>
    <x v="0"/>
    <x v="13"/>
    <x v="266"/>
    <m/>
    <x v="3"/>
    <m/>
    <m/>
    <s v="Recovery"/>
    <x v="2"/>
    <x v="2"/>
    <m/>
    <m/>
    <m/>
    <x v="0"/>
    <s v="&lt;&lt;BLANK LOCATION RECORD&gt;&gt;"/>
    <s v="060000000"/>
    <s v="064500000"/>
    <s v="064527000"/>
    <s v="064527010"/>
    <x v="5"/>
  </r>
  <r>
    <m/>
    <m/>
    <m/>
    <x v="0"/>
    <x v="0"/>
    <x v="13"/>
    <x v="266"/>
    <m/>
    <x v="3"/>
    <m/>
    <m/>
    <s v="Recovery"/>
    <x v="0"/>
    <x v="5"/>
    <m/>
    <m/>
    <m/>
    <x v="0"/>
    <s v="&lt;&lt;BLANK LOCATION RECORD&gt;&gt;"/>
    <s v="060000000"/>
    <s v="064500000"/>
    <s v="064527000"/>
    <s v="064527010"/>
    <x v="5"/>
  </r>
  <r>
    <m/>
    <m/>
    <m/>
    <x v="0"/>
    <x v="0"/>
    <x v="13"/>
    <x v="266"/>
    <m/>
    <x v="3"/>
    <m/>
    <m/>
    <s v="Recovery"/>
    <x v="0"/>
    <x v="3"/>
    <m/>
    <m/>
    <m/>
    <x v="0"/>
    <s v="&lt;&lt;BLANK LOCATION RECORD&gt;&gt;"/>
    <s v="060000000"/>
    <s v="064500000"/>
    <s v="064527000"/>
    <s v="064527010"/>
    <x v="5"/>
  </r>
  <r>
    <m/>
    <m/>
    <m/>
    <x v="0"/>
    <x v="0"/>
    <x v="13"/>
    <x v="266"/>
    <m/>
    <x v="3"/>
    <m/>
    <m/>
    <s v="Recovery"/>
    <x v="1"/>
    <x v="2"/>
    <m/>
    <m/>
    <m/>
    <x v="0"/>
    <s v="&lt;&lt;BLANK LOCATION RECORD&gt;&gt;"/>
    <s v="060000000"/>
    <s v="064500000"/>
    <s v="064527000"/>
    <s v="064527010"/>
    <x v="5"/>
  </r>
  <r>
    <m/>
    <m/>
    <m/>
    <x v="0"/>
    <x v="0"/>
    <x v="13"/>
    <x v="266"/>
    <m/>
    <x v="3"/>
    <m/>
    <m/>
    <s v="Recovery"/>
    <x v="3"/>
    <x v="2"/>
    <m/>
    <m/>
    <m/>
    <x v="0"/>
    <s v="&lt;&lt;BLANK LOCATION RECORD&gt;&gt;"/>
    <s v="060000000"/>
    <s v="064500000"/>
    <s v="064527000"/>
    <s v="064527010"/>
    <x v="5"/>
  </r>
  <r>
    <m/>
    <m/>
    <m/>
    <x v="0"/>
    <x v="0"/>
    <x v="13"/>
    <x v="267"/>
    <m/>
    <x v="3"/>
    <m/>
    <m/>
    <s v="Recovery"/>
    <x v="2"/>
    <x v="2"/>
    <m/>
    <m/>
    <m/>
    <x v="0"/>
    <s v="&lt;&lt;BLANK LOCATION RECORD&gt;&gt;"/>
    <s v="060000000"/>
    <s v="064500000"/>
    <s v="064527000"/>
    <s v="064527011"/>
    <x v="5"/>
  </r>
  <r>
    <m/>
    <m/>
    <m/>
    <x v="0"/>
    <x v="0"/>
    <x v="13"/>
    <x v="267"/>
    <m/>
    <x v="3"/>
    <m/>
    <m/>
    <s v="Recovery"/>
    <x v="0"/>
    <x v="5"/>
    <m/>
    <m/>
    <m/>
    <x v="0"/>
    <s v="&lt;&lt;BLANK LOCATION RECORD&gt;&gt;"/>
    <s v="060000000"/>
    <s v="064500000"/>
    <s v="064527000"/>
    <s v="064527011"/>
    <x v="5"/>
  </r>
  <r>
    <m/>
    <m/>
    <m/>
    <x v="0"/>
    <x v="0"/>
    <x v="13"/>
    <x v="267"/>
    <m/>
    <x v="3"/>
    <m/>
    <m/>
    <s v="Recovery"/>
    <x v="0"/>
    <x v="3"/>
    <m/>
    <m/>
    <m/>
    <x v="0"/>
    <s v="&lt;&lt;BLANK LOCATION RECORD&gt;&gt;"/>
    <s v="060000000"/>
    <s v="064500000"/>
    <s v="064527000"/>
    <s v="064527011"/>
    <x v="5"/>
  </r>
  <r>
    <m/>
    <m/>
    <m/>
    <x v="0"/>
    <x v="0"/>
    <x v="13"/>
    <x v="267"/>
    <m/>
    <x v="3"/>
    <m/>
    <m/>
    <s v="Recovery"/>
    <x v="1"/>
    <x v="2"/>
    <m/>
    <m/>
    <m/>
    <x v="0"/>
    <s v="&lt;&lt;BLANK LOCATION RECORD&gt;&gt;"/>
    <s v="060000000"/>
    <s v="064500000"/>
    <s v="064527000"/>
    <s v="064527011"/>
    <x v="5"/>
  </r>
  <r>
    <m/>
    <m/>
    <m/>
    <x v="0"/>
    <x v="0"/>
    <x v="13"/>
    <x v="267"/>
    <m/>
    <x v="3"/>
    <m/>
    <m/>
    <s v="Recovery"/>
    <x v="3"/>
    <x v="2"/>
    <m/>
    <m/>
    <m/>
    <x v="0"/>
    <s v="&lt;&lt;BLANK LOCATION RECORD&gt;&gt;"/>
    <s v="060000000"/>
    <s v="064500000"/>
    <s v="064527000"/>
    <s v="064527011"/>
    <x v="5"/>
  </r>
  <r>
    <m/>
    <m/>
    <m/>
    <x v="0"/>
    <x v="0"/>
    <x v="13"/>
    <x v="268"/>
    <m/>
    <x v="3"/>
    <m/>
    <m/>
    <s v="Recovery"/>
    <x v="2"/>
    <x v="2"/>
    <m/>
    <m/>
    <m/>
    <x v="0"/>
    <s v="&lt;&lt;BLANK LOCATION RECORD&gt;&gt;"/>
    <s v="060000000"/>
    <s v="064500000"/>
    <s v="064527000"/>
    <s v="064527012"/>
    <x v="5"/>
  </r>
  <r>
    <m/>
    <m/>
    <m/>
    <x v="0"/>
    <x v="0"/>
    <x v="13"/>
    <x v="268"/>
    <m/>
    <x v="3"/>
    <m/>
    <m/>
    <s v="Recovery"/>
    <x v="0"/>
    <x v="5"/>
    <m/>
    <m/>
    <m/>
    <x v="0"/>
    <s v="&lt;&lt;BLANK LOCATION RECORD&gt;&gt;"/>
    <s v="060000000"/>
    <s v="064500000"/>
    <s v="064527000"/>
    <s v="064527012"/>
    <x v="5"/>
  </r>
  <r>
    <m/>
    <m/>
    <m/>
    <x v="0"/>
    <x v="0"/>
    <x v="13"/>
    <x v="268"/>
    <m/>
    <x v="3"/>
    <m/>
    <m/>
    <s v="Recovery"/>
    <x v="0"/>
    <x v="3"/>
    <m/>
    <m/>
    <m/>
    <x v="0"/>
    <s v="&lt;&lt;BLANK LOCATION RECORD&gt;&gt;"/>
    <s v="060000000"/>
    <s v="064500000"/>
    <s v="064527000"/>
    <s v="064527012"/>
    <x v="5"/>
  </r>
  <r>
    <m/>
    <m/>
    <m/>
    <x v="0"/>
    <x v="0"/>
    <x v="13"/>
    <x v="268"/>
    <m/>
    <x v="3"/>
    <m/>
    <m/>
    <s v="Recovery"/>
    <x v="1"/>
    <x v="2"/>
    <m/>
    <m/>
    <m/>
    <x v="0"/>
    <s v="&lt;&lt;BLANK LOCATION RECORD&gt;&gt;"/>
    <s v="060000000"/>
    <s v="064500000"/>
    <s v="064527000"/>
    <s v="064527012"/>
    <x v="5"/>
  </r>
  <r>
    <m/>
    <m/>
    <m/>
    <x v="0"/>
    <x v="0"/>
    <x v="13"/>
    <x v="268"/>
    <m/>
    <x v="3"/>
    <m/>
    <m/>
    <s v="Recovery"/>
    <x v="3"/>
    <x v="2"/>
    <m/>
    <m/>
    <m/>
    <x v="0"/>
    <s v="&lt;&lt;BLANK LOCATION RECORD&gt;&gt;"/>
    <s v="060000000"/>
    <s v="064500000"/>
    <s v="064527000"/>
    <s v="064527012"/>
    <x v="5"/>
  </r>
  <r>
    <m/>
    <m/>
    <m/>
    <x v="0"/>
    <x v="0"/>
    <x v="13"/>
    <x v="269"/>
    <m/>
    <x v="3"/>
    <m/>
    <m/>
    <s v="Recovery"/>
    <x v="2"/>
    <x v="2"/>
    <m/>
    <m/>
    <m/>
    <x v="0"/>
    <s v="&lt;&lt;BLANK LOCATION RECORD&gt;&gt;"/>
    <s v="060000000"/>
    <s v="064500000"/>
    <s v="064527000"/>
    <s v="064527013"/>
    <x v="5"/>
  </r>
  <r>
    <m/>
    <m/>
    <m/>
    <x v="0"/>
    <x v="0"/>
    <x v="13"/>
    <x v="269"/>
    <m/>
    <x v="3"/>
    <m/>
    <m/>
    <s v="Recovery"/>
    <x v="0"/>
    <x v="5"/>
    <m/>
    <m/>
    <m/>
    <x v="0"/>
    <s v="&lt;&lt;BLANK LOCATION RECORD&gt;&gt;"/>
    <s v="060000000"/>
    <s v="064500000"/>
    <s v="064527000"/>
    <s v="064527013"/>
    <x v="5"/>
  </r>
  <r>
    <m/>
    <m/>
    <m/>
    <x v="0"/>
    <x v="0"/>
    <x v="13"/>
    <x v="269"/>
    <m/>
    <x v="3"/>
    <m/>
    <m/>
    <s v="Recovery"/>
    <x v="0"/>
    <x v="3"/>
    <m/>
    <m/>
    <m/>
    <x v="0"/>
    <s v="&lt;&lt;BLANK LOCATION RECORD&gt;&gt;"/>
    <s v="060000000"/>
    <s v="064500000"/>
    <s v="064527000"/>
    <s v="064527013"/>
    <x v="5"/>
  </r>
  <r>
    <m/>
    <m/>
    <m/>
    <x v="0"/>
    <x v="0"/>
    <x v="13"/>
    <x v="269"/>
    <m/>
    <x v="3"/>
    <m/>
    <m/>
    <s v="Recovery"/>
    <x v="1"/>
    <x v="2"/>
    <m/>
    <m/>
    <m/>
    <x v="0"/>
    <s v="&lt;&lt;BLANK LOCATION RECORD&gt;&gt;"/>
    <s v="060000000"/>
    <s v="064500000"/>
    <s v="064527000"/>
    <s v="064527013"/>
    <x v="5"/>
  </r>
  <r>
    <m/>
    <m/>
    <m/>
    <x v="0"/>
    <x v="0"/>
    <x v="13"/>
    <x v="269"/>
    <m/>
    <x v="3"/>
    <m/>
    <m/>
    <s v="Recovery"/>
    <x v="3"/>
    <x v="2"/>
    <m/>
    <m/>
    <m/>
    <x v="0"/>
    <s v="&lt;&lt;BLANK LOCATION RECORD&gt;&gt;"/>
    <s v="060000000"/>
    <s v="064500000"/>
    <s v="064527000"/>
    <s v="064527013"/>
    <x v="5"/>
  </r>
  <r>
    <m/>
    <m/>
    <m/>
    <x v="0"/>
    <x v="0"/>
    <x v="13"/>
    <x v="270"/>
    <m/>
    <x v="3"/>
    <m/>
    <m/>
    <s v="Recovery"/>
    <x v="2"/>
    <x v="2"/>
    <m/>
    <m/>
    <m/>
    <x v="0"/>
    <s v="&lt;&lt;BLANK LOCATION RECORD&gt;&gt;"/>
    <s v="060000000"/>
    <s v="064500000"/>
    <s v="064527000"/>
    <s v="064527014"/>
    <x v="5"/>
  </r>
  <r>
    <m/>
    <m/>
    <m/>
    <x v="0"/>
    <x v="0"/>
    <x v="13"/>
    <x v="270"/>
    <m/>
    <x v="3"/>
    <m/>
    <m/>
    <s v="Recovery"/>
    <x v="0"/>
    <x v="5"/>
    <m/>
    <m/>
    <m/>
    <x v="0"/>
    <s v="&lt;&lt;BLANK LOCATION RECORD&gt;&gt;"/>
    <s v="060000000"/>
    <s v="064500000"/>
    <s v="064527000"/>
    <s v="064527014"/>
    <x v="5"/>
  </r>
  <r>
    <m/>
    <m/>
    <m/>
    <x v="0"/>
    <x v="0"/>
    <x v="13"/>
    <x v="270"/>
    <m/>
    <x v="3"/>
    <m/>
    <m/>
    <s v="Recovery"/>
    <x v="0"/>
    <x v="3"/>
    <m/>
    <m/>
    <m/>
    <x v="0"/>
    <s v="&lt;&lt;BLANK LOCATION RECORD&gt;&gt;"/>
    <s v="060000000"/>
    <s v="064500000"/>
    <s v="064527000"/>
    <s v="064527014"/>
    <x v="5"/>
  </r>
  <r>
    <m/>
    <m/>
    <m/>
    <x v="0"/>
    <x v="0"/>
    <x v="13"/>
    <x v="270"/>
    <m/>
    <x v="3"/>
    <m/>
    <m/>
    <s v="Recovery"/>
    <x v="1"/>
    <x v="2"/>
    <m/>
    <m/>
    <m/>
    <x v="0"/>
    <s v="&lt;&lt;BLANK LOCATION RECORD&gt;&gt;"/>
    <s v="060000000"/>
    <s v="064500000"/>
    <s v="064527000"/>
    <s v="064527014"/>
    <x v="5"/>
  </r>
  <r>
    <m/>
    <m/>
    <m/>
    <x v="0"/>
    <x v="0"/>
    <x v="13"/>
    <x v="270"/>
    <m/>
    <x v="3"/>
    <m/>
    <m/>
    <s v="Recovery"/>
    <x v="3"/>
    <x v="2"/>
    <m/>
    <m/>
    <m/>
    <x v="0"/>
    <s v="&lt;&lt;BLANK LOCATION RECORD&gt;&gt;"/>
    <s v="060000000"/>
    <s v="064500000"/>
    <s v="064527000"/>
    <s v="064527014"/>
    <x v="5"/>
  </r>
  <r>
    <m/>
    <m/>
    <m/>
    <x v="0"/>
    <x v="0"/>
    <x v="13"/>
    <x v="271"/>
    <m/>
    <x v="3"/>
    <m/>
    <m/>
    <s v="Recovery"/>
    <x v="2"/>
    <x v="2"/>
    <m/>
    <m/>
    <m/>
    <x v="0"/>
    <s v="&lt;&lt;BLANK LOCATION RECORD&gt;&gt;"/>
    <s v="060000000"/>
    <s v="064500000"/>
    <s v="064527000"/>
    <s v="064527015"/>
    <x v="5"/>
  </r>
  <r>
    <m/>
    <m/>
    <m/>
    <x v="0"/>
    <x v="0"/>
    <x v="13"/>
    <x v="271"/>
    <m/>
    <x v="3"/>
    <m/>
    <m/>
    <s v="Recovery"/>
    <x v="0"/>
    <x v="5"/>
    <m/>
    <m/>
    <m/>
    <x v="0"/>
    <s v="&lt;&lt;BLANK LOCATION RECORD&gt;&gt;"/>
    <s v="060000000"/>
    <s v="064500000"/>
    <s v="064527000"/>
    <s v="064527015"/>
    <x v="5"/>
  </r>
  <r>
    <m/>
    <m/>
    <m/>
    <x v="0"/>
    <x v="0"/>
    <x v="13"/>
    <x v="271"/>
    <m/>
    <x v="3"/>
    <m/>
    <m/>
    <s v="Recovery"/>
    <x v="0"/>
    <x v="3"/>
    <m/>
    <m/>
    <m/>
    <x v="0"/>
    <s v="&lt;&lt;BLANK LOCATION RECORD&gt;&gt;"/>
    <s v="060000000"/>
    <s v="064500000"/>
    <s v="064527000"/>
    <s v="064527015"/>
    <x v="5"/>
  </r>
  <r>
    <m/>
    <m/>
    <m/>
    <x v="0"/>
    <x v="0"/>
    <x v="13"/>
    <x v="271"/>
    <m/>
    <x v="3"/>
    <m/>
    <m/>
    <s v="Recovery"/>
    <x v="1"/>
    <x v="2"/>
    <m/>
    <m/>
    <m/>
    <x v="0"/>
    <s v="&lt;&lt;BLANK LOCATION RECORD&gt;&gt;"/>
    <s v="060000000"/>
    <s v="064500000"/>
    <s v="064527000"/>
    <s v="064527015"/>
    <x v="5"/>
  </r>
  <r>
    <m/>
    <m/>
    <m/>
    <x v="0"/>
    <x v="0"/>
    <x v="13"/>
    <x v="271"/>
    <m/>
    <x v="3"/>
    <m/>
    <m/>
    <s v="Recovery"/>
    <x v="3"/>
    <x v="2"/>
    <m/>
    <m/>
    <m/>
    <x v="0"/>
    <s v="&lt;&lt;BLANK LOCATION RECORD&gt;&gt;"/>
    <s v="060000000"/>
    <s v="064500000"/>
    <s v="064527000"/>
    <s v="064527015"/>
    <x v="5"/>
  </r>
  <r>
    <m/>
    <m/>
    <m/>
    <x v="0"/>
    <x v="0"/>
    <x v="13"/>
    <x v="272"/>
    <m/>
    <x v="3"/>
    <m/>
    <m/>
    <s v="Recovery"/>
    <x v="2"/>
    <x v="2"/>
    <m/>
    <m/>
    <m/>
    <x v="0"/>
    <s v="&lt;&lt;BLANK LOCATION RECORD&gt;&gt;"/>
    <s v="060000000"/>
    <s v="064500000"/>
    <s v="064527000"/>
    <s v="064527016"/>
    <x v="5"/>
  </r>
  <r>
    <m/>
    <m/>
    <m/>
    <x v="0"/>
    <x v="0"/>
    <x v="13"/>
    <x v="272"/>
    <m/>
    <x v="3"/>
    <m/>
    <m/>
    <s v="Recovery"/>
    <x v="0"/>
    <x v="5"/>
    <m/>
    <m/>
    <m/>
    <x v="0"/>
    <s v="&lt;&lt;BLANK LOCATION RECORD&gt;&gt;"/>
    <s v="060000000"/>
    <s v="064500000"/>
    <s v="064527000"/>
    <s v="064527016"/>
    <x v="5"/>
  </r>
  <r>
    <m/>
    <m/>
    <m/>
    <x v="0"/>
    <x v="0"/>
    <x v="13"/>
    <x v="272"/>
    <m/>
    <x v="3"/>
    <m/>
    <m/>
    <s v="Recovery"/>
    <x v="0"/>
    <x v="3"/>
    <m/>
    <m/>
    <m/>
    <x v="0"/>
    <s v="&lt;&lt;BLANK LOCATION RECORD&gt;&gt;"/>
    <s v="060000000"/>
    <s v="064500000"/>
    <s v="064527000"/>
    <s v="064527016"/>
    <x v="5"/>
  </r>
  <r>
    <m/>
    <m/>
    <m/>
    <x v="0"/>
    <x v="0"/>
    <x v="13"/>
    <x v="272"/>
    <m/>
    <x v="3"/>
    <m/>
    <m/>
    <s v="Recovery"/>
    <x v="1"/>
    <x v="2"/>
    <m/>
    <m/>
    <m/>
    <x v="0"/>
    <s v="&lt;&lt;BLANK LOCATION RECORD&gt;&gt;"/>
    <s v="060000000"/>
    <s v="064500000"/>
    <s v="064527000"/>
    <s v="064527016"/>
    <x v="5"/>
  </r>
  <r>
    <m/>
    <m/>
    <m/>
    <x v="0"/>
    <x v="0"/>
    <x v="13"/>
    <x v="272"/>
    <m/>
    <x v="3"/>
    <m/>
    <m/>
    <s v="Recovery"/>
    <x v="3"/>
    <x v="2"/>
    <m/>
    <m/>
    <m/>
    <x v="0"/>
    <s v="&lt;&lt;BLANK LOCATION RECORD&gt;&gt;"/>
    <s v="060000000"/>
    <s v="064500000"/>
    <s v="064527000"/>
    <s v="064527016"/>
    <x v="5"/>
  </r>
  <r>
    <m/>
    <m/>
    <m/>
    <x v="0"/>
    <x v="0"/>
    <x v="13"/>
    <x v="116"/>
    <m/>
    <x v="3"/>
    <m/>
    <m/>
    <s v="Recovery"/>
    <x v="2"/>
    <x v="2"/>
    <m/>
    <m/>
    <m/>
    <x v="0"/>
    <s v="&lt;&lt;BLANK LOCATION RECORD&gt;&gt;"/>
    <s v="060000000"/>
    <s v="064500000"/>
    <s v="064527000"/>
    <s v="064527017"/>
    <x v="5"/>
  </r>
  <r>
    <m/>
    <m/>
    <m/>
    <x v="0"/>
    <x v="0"/>
    <x v="13"/>
    <x v="116"/>
    <m/>
    <x v="3"/>
    <m/>
    <m/>
    <s v="Recovery"/>
    <x v="0"/>
    <x v="5"/>
    <m/>
    <m/>
    <m/>
    <x v="0"/>
    <s v="&lt;&lt;BLANK LOCATION RECORD&gt;&gt;"/>
    <s v="060000000"/>
    <s v="064500000"/>
    <s v="064527000"/>
    <s v="064527017"/>
    <x v="5"/>
  </r>
  <r>
    <m/>
    <m/>
    <m/>
    <x v="0"/>
    <x v="0"/>
    <x v="13"/>
    <x v="116"/>
    <m/>
    <x v="3"/>
    <m/>
    <m/>
    <s v="Recovery"/>
    <x v="0"/>
    <x v="3"/>
    <m/>
    <m/>
    <m/>
    <x v="0"/>
    <s v="&lt;&lt;BLANK LOCATION RECORD&gt;&gt;"/>
    <s v="060000000"/>
    <s v="064500000"/>
    <s v="064527000"/>
    <s v="064527017"/>
    <x v="5"/>
  </r>
  <r>
    <m/>
    <m/>
    <m/>
    <x v="0"/>
    <x v="0"/>
    <x v="13"/>
    <x v="116"/>
    <m/>
    <x v="3"/>
    <m/>
    <m/>
    <s v="Recovery"/>
    <x v="1"/>
    <x v="2"/>
    <m/>
    <m/>
    <m/>
    <x v="0"/>
    <s v="&lt;&lt;BLANK LOCATION RECORD&gt;&gt;"/>
    <s v="060000000"/>
    <s v="064500000"/>
    <s v="064527000"/>
    <s v="064527017"/>
    <x v="5"/>
  </r>
  <r>
    <m/>
    <m/>
    <m/>
    <x v="0"/>
    <x v="0"/>
    <x v="13"/>
    <x v="116"/>
    <m/>
    <x v="3"/>
    <m/>
    <m/>
    <s v="Recovery"/>
    <x v="3"/>
    <x v="2"/>
    <m/>
    <m/>
    <m/>
    <x v="0"/>
    <s v="&lt;&lt;BLANK LOCATION RECORD&gt;&gt;"/>
    <s v="060000000"/>
    <s v="064500000"/>
    <s v="064527000"/>
    <s v="064527017"/>
    <x v="5"/>
  </r>
  <r>
    <m/>
    <m/>
    <m/>
    <x v="0"/>
    <x v="0"/>
    <x v="14"/>
    <x v="273"/>
    <m/>
    <x v="3"/>
    <m/>
    <m/>
    <s v="Recovery"/>
    <x v="2"/>
    <x v="2"/>
    <m/>
    <m/>
    <m/>
    <x v="0"/>
    <s v="&lt;&lt;BLANK LOCATION RECORD&gt;&gt;"/>
    <s v="060000000"/>
    <s v="064500000"/>
    <s v="064528000"/>
    <s v="064528001"/>
    <x v="5"/>
  </r>
  <r>
    <m/>
    <m/>
    <m/>
    <x v="0"/>
    <x v="0"/>
    <x v="14"/>
    <x v="273"/>
    <m/>
    <x v="3"/>
    <m/>
    <m/>
    <s v="Recovery"/>
    <x v="0"/>
    <x v="5"/>
    <m/>
    <m/>
    <m/>
    <x v="0"/>
    <s v="&lt;&lt;BLANK LOCATION RECORD&gt;&gt;"/>
    <s v="060000000"/>
    <s v="064500000"/>
    <s v="064528000"/>
    <s v="064528001"/>
    <x v="5"/>
  </r>
  <r>
    <m/>
    <m/>
    <m/>
    <x v="0"/>
    <x v="0"/>
    <x v="14"/>
    <x v="273"/>
    <m/>
    <x v="3"/>
    <m/>
    <m/>
    <s v="Recovery"/>
    <x v="0"/>
    <x v="3"/>
    <m/>
    <m/>
    <m/>
    <x v="0"/>
    <s v="&lt;&lt;BLANK LOCATION RECORD&gt;&gt;"/>
    <s v="060000000"/>
    <s v="064500000"/>
    <s v="064528000"/>
    <s v="064528001"/>
    <x v="5"/>
  </r>
  <r>
    <m/>
    <m/>
    <m/>
    <x v="0"/>
    <x v="0"/>
    <x v="14"/>
    <x v="273"/>
    <m/>
    <x v="3"/>
    <m/>
    <m/>
    <s v="Recovery"/>
    <x v="1"/>
    <x v="2"/>
    <m/>
    <m/>
    <m/>
    <x v="0"/>
    <s v="&lt;&lt;BLANK LOCATION RECORD&gt;&gt;"/>
    <s v="060000000"/>
    <s v="064500000"/>
    <s v="064528000"/>
    <s v="064528001"/>
    <x v="5"/>
  </r>
  <r>
    <m/>
    <m/>
    <m/>
    <x v="0"/>
    <x v="0"/>
    <x v="14"/>
    <x v="273"/>
    <m/>
    <x v="3"/>
    <m/>
    <m/>
    <s v="Recovery"/>
    <x v="3"/>
    <x v="2"/>
    <m/>
    <m/>
    <m/>
    <x v="0"/>
    <s v="&lt;&lt;BLANK LOCATION RECORD&gt;&gt;"/>
    <s v="060000000"/>
    <s v="064500000"/>
    <s v="064528000"/>
    <s v="064528001"/>
    <x v="5"/>
  </r>
  <r>
    <m/>
    <m/>
    <m/>
    <x v="0"/>
    <x v="0"/>
    <x v="14"/>
    <x v="274"/>
    <m/>
    <x v="3"/>
    <m/>
    <m/>
    <s v="Recovery"/>
    <x v="2"/>
    <x v="2"/>
    <m/>
    <m/>
    <m/>
    <x v="0"/>
    <s v="&lt;&lt;BLANK LOCATION RECORD&gt;&gt;"/>
    <s v="060000000"/>
    <s v="064500000"/>
    <s v="064528000"/>
    <s v="064528002"/>
    <x v="5"/>
  </r>
  <r>
    <m/>
    <m/>
    <m/>
    <x v="0"/>
    <x v="0"/>
    <x v="14"/>
    <x v="274"/>
    <m/>
    <x v="3"/>
    <m/>
    <m/>
    <s v="Recovery"/>
    <x v="0"/>
    <x v="5"/>
    <m/>
    <m/>
    <m/>
    <x v="0"/>
    <s v="&lt;&lt;BLANK LOCATION RECORD&gt;&gt;"/>
    <s v="060000000"/>
    <s v="064500000"/>
    <s v="064528000"/>
    <s v="064528002"/>
    <x v="5"/>
  </r>
  <r>
    <m/>
    <m/>
    <m/>
    <x v="0"/>
    <x v="0"/>
    <x v="14"/>
    <x v="274"/>
    <m/>
    <x v="3"/>
    <m/>
    <m/>
    <s v="Recovery"/>
    <x v="0"/>
    <x v="3"/>
    <m/>
    <m/>
    <m/>
    <x v="0"/>
    <s v="&lt;&lt;BLANK LOCATION RECORD&gt;&gt;"/>
    <s v="060000000"/>
    <s v="064500000"/>
    <s v="064528000"/>
    <s v="064528002"/>
    <x v="5"/>
  </r>
  <r>
    <m/>
    <m/>
    <m/>
    <x v="0"/>
    <x v="0"/>
    <x v="14"/>
    <x v="274"/>
    <m/>
    <x v="3"/>
    <m/>
    <m/>
    <s v="Recovery"/>
    <x v="1"/>
    <x v="2"/>
    <m/>
    <m/>
    <m/>
    <x v="0"/>
    <s v="&lt;&lt;BLANK LOCATION RECORD&gt;&gt;"/>
    <s v="060000000"/>
    <s v="064500000"/>
    <s v="064528000"/>
    <s v="064528002"/>
    <x v="5"/>
  </r>
  <r>
    <m/>
    <m/>
    <m/>
    <x v="0"/>
    <x v="0"/>
    <x v="14"/>
    <x v="274"/>
    <m/>
    <x v="3"/>
    <m/>
    <m/>
    <s v="Recovery"/>
    <x v="3"/>
    <x v="2"/>
    <m/>
    <m/>
    <m/>
    <x v="0"/>
    <s v="&lt;&lt;BLANK LOCATION RECORD&gt;&gt;"/>
    <s v="060000000"/>
    <s v="064500000"/>
    <s v="064528000"/>
    <s v="064528002"/>
    <x v="5"/>
  </r>
  <r>
    <m/>
    <m/>
    <m/>
    <x v="0"/>
    <x v="0"/>
    <x v="14"/>
    <x v="275"/>
    <m/>
    <x v="3"/>
    <m/>
    <m/>
    <s v="Recovery"/>
    <x v="2"/>
    <x v="2"/>
    <m/>
    <m/>
    <m/>
    <x v="0"/>
    <s v="&lt;&lt;BLANK LOCATION RECORD&gt;&gt;"/>
    <s v="060000000"/>
    <s v="064500000"/>
    <s v="064528000"/>
    <s v="064528007"/>
    <x v="5"/>
  </r>
  <r>
    <m/>
    <m/>
    <m/>
    <x v="0"/>
    <x v="0"/>
    <x v="14"/>
    <x v="275"/>
    <m/>
    <x v="3"/>
    <m/>
    <m/>
    <s v="Recovery"/>
    <x v="0"/>
    <x v="5"/>
    <m/>
    <m/>
    <m/>
    <x v="0"/>
    <s v="&lt;&lt;BLANK LOCATION RECORD&gt;&gt;"/>
    <s v="060000000"/>
    <s v="064500000"/>
    <s v="064528000"/>
    <s v="064528007"/>
    <x v="5"/>
  </r>
  <r>
    <m/>
    <m/>
    <m/>
    <x v="0"/>
    <x v="0"/>
    <x v="14"/>
    <x v="275"/>
    <m/>
    <x v="3"/>
    <m/>
    <m/>
    <s v="Recovery"/>
    <x v="0"/>
    <x v="3"/>
    <m/>
    <m/>
    <m/>
    <x v="0"/>
    <s v="&lt;&lt;BLANK LOCATION RECORD&gt;&gt;"/>
    <s v="060000000"/>
    <s v="064500000"/>
    <s v="064528000"/>
    <s v="064528007"/>
    <x v="5"/>
  </r>
  <r>
    <m/>
    <m/>
    <m/>
    <x v="0"/>
    <x v="0"/>
    <x v="14"/>
    <x v="275"/>
    <m/>
    <x v="3"/>
    <m/>
    <m/>
    <s v="Recovery"/>
    <x v="1"/>
    <x v="2"/>
    <m/>
    <m/>
    <m/>
    <x v="0"/>
    <s v="&lt;&lt;BLANK LOCATION RECORD&gt;&gt;"/>
    <s v="060000000"/>
    <s v="064500000"/>
    <s v="064528000"/>
    <s v="064528007"/>
    <x v="5"/>
  </r>
  <r>
    <m/>
    <m/>
    <m/>
    <x v="0"/>
    <x v="0"/>
    <x v="14"/>
    <x v="275"/>
    <m/>
    <x v="3"/>
    <m/>
    <m/>
    <s v="Recovery"/>
    <x v="3"/>
    <x v="2"/>
    <m/>
    <m/>
    <m/>
    <x v="0"/>
    <s v="&lt;&lt;BLANK LOCATION RECORD&gt;&gt;"/>
    <s v="060000000"/>
    <s v="064500000"/>
    <s v="064528000"/>
    <s v="064528007"/>
    <x v="5"/>
  </r>
  <r>
    <m/>
    <m/>
    <m/>
    <x v="0"/>
    <x v="0"/>
    <x v="14"/>
    <x v="276"/>
    <m/>
    <x v="3"/>
    <m/>
    <m/>
    <s v="Recovery"/>
    <x v="2"/>
    <x v="2"/>
    <m/>
    <m/>
    <m/>
    <x v="0"/>
    <s v="&lt;&lt;BLANK LOCATION RECORD&gt;&gt;"/>
    <s v="060000000"/>
    <s v="064500000"/>
    <s v="064528000"/>
    <s v="064528010"/>
    <x v="5"/>
  </r>
  <r>
    <m/>
    <m/>
    <m/>
    <x v="0"/>
    <x v="0"/>
    <x v="14"/>
    <x v="276"/>
    <m/>
    <x v="3"/>
    <m/>
    <m/>
    <s v="Recovery"/>
    <x v="0"/>
    <x v="5"/>
    <m/>
    <m/>
    <m/>
    <x v="0"/>
    <s v="&lt;&lt;BLANK LOCATION RECORD&gt;&gt;"/>
    <s v="060000000"/>
    <s v="064500000"/>
    <s v="064528000"/>
    <s v="064528010"/>
    <x v="5"/>
  </r>
  <r>
    <m/>
    <m/>
    <m/>
    <x v="0"/>
    <x v="0"/>
    <x v="14"/>
    <x v="276"/>
    <m/>
    <x v="3"/>
    <m/>
    <m/>
    <s v="Recovery"/>
    <x v="0"/>
    <x v="3"/>
    <m/>
    <m/>
    <m/>
    <x v="0"/>
    <s v="&lt;&lt;BLANK LOCATION RECORD&gt;&gt;"/>
    <s v="060000000"/>
    <s v="064500000"/>
    <s v="064528000"/>
    <s v="064528010"/>
    <x v="5"/>
  </r>
  <r>
    <m/>
    <m/>
    <m/>
    <x v="0"/>
    <x v="0"/>
    <x v="14"/>
    <x v="276"/>
    <m/>
    <x v="3"/>
    <m/>
    <m/>
    <s v="Recovery"/>
    <x v="1"/>
    <x v="2"/>
    <m/>
    <m/>
    <m/>
    <x v="0"/>
    <s v="&lt;&lt;BLANK LOCATION RECORD&gt;&gt;"/>
    <s v="060000000"/>
    <s v="064500000"/>
    <s v="064528000"/>
    <s v="064528010"/>
    <x v="5"/>
  </r>
  <r>
    <m/>
    <m/>
    <m/>
    <x v="0"/>
    <x v="0"/>
    <x v="14"/>
    <x v="276"/>
    <m/>
    <x v="3"/>
    <m/>
    <m/>
    <s v="Recovery"/>
    <x v="3"/>
    <x v="2"/>
    <m/>
    <m/>
    <m/>
    <x v="0"/>
    <s v="&lt;&lt;BLANK LOCATION RECORD&gt;&gt;"/>
    <s v="060000000"/>
    <s v="064500000"/>
    <s v="064528000"/>
    <s v="064528010"/>
    <x v="5"/>
  </r>
  <r>
    <m/>
    <m/>
    <m/>
    <x v="0"/>
    <x v="0"/>
    <x v="14"/>
    <x v="277"/>
    <m/>
    <x v="3"/>
    <m/>
    <m/>
    <s v="Recovery"/>
    <x v="2"/>
    <x v="2"/>
    <m/>
    <m/>
    <m/>
    <x v="0"/>
    <s v="&lt;&lt;BLANK LOCATION RECORD&gt;&gt;"/>
    <s v="060000000"/>
    <s v="064500000"/>
    <s v="064528000"/>
    <s v="064528011"/>
    <x v="5"/>
  </r>
  <r>
    <m/>
    <m/>
    <m/>
    <x v="0"/>
    <x v="0"/>
    <x v="14"/>
    <x v="277"/>
    <m/>
    <x v="3"/>
    <m/>
    <m/>
    <s v="Recovery"/>
    <x v="0"/>
    <x v="5"/>
    <m/>
    <m/>
    <m/>
    <x v="0"/>
    <s v="&lt;&lt;BLANK LOCATION RECORD&gt;&gt;"/>
    <s v="060000000"/>
    <s v="064500000"/>
    <s v="064528000"/>
    <s v="064528011"/>
    <x v="5"/>
  </r>
  <r>
    <m/>
    <m/>
    <m/>
    <x v="0"/>
    <x v="0"/>
    <x v="14"/>
    <x v="277"/>
    <m/>
    <x v="3"/>
    <m/>
    <m/>
    <s v="Recovery"/>
    <x v="0"/>
    <x v="3"/>
    <m/>
    <m/>
    <m/>
    <x v="0"/>
    <s v="&lt;&lt;BLANK LOCATION RECORD&gt;&gt;"/>
    <s v="060000000"/>
    <s v="064500000"/>
    <s v="064528000"/>
    <s v="064528011"/>
    <x v="5"/>
  </r>
  <r>
    <m/>
    <m/>
    <m/>
    <x v="0"/>
    <x v="0"/>
    <x v="14"/>
    <x v="277"/>
    <m/>
    <x v="3"/>
    <m/>
    <m/>
    <s v="Recovery"/>
    <x v="1"/>
    <x v="2"/>
    <m/>
    <m/>
    <m/>
    <x v="0"/>
    <s v="&lt;&lt;BLANK LOCATION RECORD&gt;&gt;"/>
    <s v="060000000"/>
    <s v="064500000"/>
    <s v="064528000"/>
    <s v="064528011"/>
    <x v="5"/>
  </r>
  <r>
    <m/>
    <m/>
    <m/>
    <x v="0"/>
    <x v="0"/>
    <x v="14"/>
    <x v="277"/>
    <m/>
    <x v="3"/>
    <m/>
    <m/>
    <s v="Recovery"/>
    <x v="3"/>
    <x v="2"/>
    <m/>
    <m/>
    <m/>
    <x v="0"/>
    <s v="&lt;&lt;BLANK LOCATION RECORD&gt;&gt;"/>
    <s v="060000000"/>
    <s v="064500000"/>
    <s v="064528000"/>
    <s v="064528011"/>
    <x v="5"/>
  </r>
  <r>
    <m/>
    <m/>
    <m/>
    <x v="0"/>
    <x v="0"/>
    <x v="14"/>
    <x v="278"/>
    <m/>
    <x v="3"/>
    <m/>
    <m/>
    <s v="Recovery"/>
    <x v="2"/>
    <x v="2"/>
    <m/>
    <m/>
    <m/>
    <x v="0"/>
    <s v="&lt;&lt;BLANK LOCATION RECORD&gt;&gt;"/>
    <s v="060000000"/>
    <s v="064500000"/>
    <s v="064528000"/>
    <s v="064528043"/>
    <x v="5"/>
  </r>
  <r>
    <m/>
    <m/>
    <m/>
    <x v="0"/>
    <x v="0"/>
    <x v="14"/>
    <x v="278"/>
    <m/>
    <x v="3"/>
    <m/>
    <m/>
    <s v="Recovery"/>
    <x v="0"/>
    <x v="5"/>
    <m/>
    <m/>
    <m/>
    <x v="0"/>
    <s v="&lt;&lt;BLANK LOCATION RECORD&gt;&gt;"/>
    <s v="060000000"/>
    <s v="064500000"/>
    <s v="064528000"/>
    <s v="064528043"/>
    <x v="5"/>
  </r>
  <r>
    <m/>
    <m/>
    <m/>
    <x v="0"/>
    <x v="0"/>
    <x v="14"/>
    <x v="278"/>
    <m/>
    <x v="3"/>
    <m/>
    <m/>
    <s v="Recovery"/>
    <x v="0"/>
    <x v="3"/>
    <m/>
    <m/>
    <m/>
    <x v="0"/>
    <s v="&lt;&lt;BLANK LOCATION RECORD&gt;&gt;"/>
    <s v="060000000"/>
    <s v="064500000"/>
    <s v="064528000"/>
    <s v="064528043"/>
    <x v="5"/>
  </r>
  <r>
    <m/>
    <m/>
    <m/>
    <x v="0"/>
    <x v="0"/>
    <x v="14"/>
    <x v="278"/>
    <m/>
    <x v="3"/>
    <m/>
    <m/>
    <s v="Recovery"/>
    <x v="1"/>
    <x v="2"/>
    <m/>
    <m/>
    <m/>
    <x v="0"/>
    <s v="&lt;&lt;BLANK LOCATION RECORD&gt;&gt;"/>
    <s v="060000000"/>
    <s v="064500000"/>
    <s v="064528000"/>
    <s v="064528043"/>
    <x v="5"/>
  </r>
  <r>
    <m/>
    <m/>
    <m/>
    <x v="0"/>
    <x v="0"/>
    <x v="14"/>
    <x v="278"/>
    <m/>
    <x v="3"/>
    <m/>
    <m/>
    <s v="Recovery"/>
    <x v="3"/>
    <x v="2"/>
    <m/>
    <m/>
    <m/>
    <x v="0"/>
    <s v="&lt;&lt;BLANK LOCATION RECORD&gt;&gt;"/>
    <s v="060000000"/>
    <s v="064500000"/>
    <s v="064528000"/>
    <s v="064528043"/>
    <x v="5"/>
  </r>
  <r>
    <m/>
    <m/>
    <m/>
    <x v="0"/>
    <x v="0"/>
    <x v="14"/>
    <x v="279"/>
    <m/>
    <x v="3"/>
    <m/>
    <m/>
    <s v="Recovery"/>
    <x v="2"/>
    <x v="2"/>
    <m/>
    <m/>
    <m/>
    <x v="0"/>
    <s v="&lt;&lt;BLANK LOCATION RECORD&gt;&gt;"/>
    <s v="060000000"/>
    <s v="064500000"/>
    <s v="064528000"/>
    <s v="064528023"/>
    <x v="5"/>
  </r>
  <r>
    <m/>
    <m/>
    <m/>
    <x v="0"/>
    <x v="0"/>
    <x v="14"/>
    <x v="279"/>
    <m/>
    <x v="3"/>
    <m/>
    <m/>
    <s v="Recovery"/>
    <x v="0"/>
    <x v="5"/>
    <m/>
    <m/>
    <m/>
    <x v="0"/>
    <s v="&lt;&lt;BLANK LOCATION RECORD&gt;&gt;"/>
    <s v="060000000"/>
    <s v="064500000"/>
    <s v="064528000"/>
    <s v="064528023"/>
    <x v="5"/>
  </r>
  <r>
    <m/>
    <m/>
    <m/>
    <x v="0"/>
    <x v="0"/>
    <x v="14"/>
    <x v="279"/>
    <m/>
    <x v="3"/>
    <m/>
    <m/>
    <s v="Recovery"/>
    <x v="0"/>
    <x v="3"/>
    <m/>
    <m/>
    <m/>
    <x v="0"/>
    <s v="&lt;&lt;BLANK LOCATION RECORD&gt;&gt;"/>
    <s v="060000000"/>
    <s v="064500000"/>
    <s v="064528000"/>
    <s v="064528023"/>
    <x v="5"/>
  </r>
  <r>
    <m/>
    <m/>
    <m/>
    <x v="0"/>
    <x v="0"/>
    <x v="14"/>
    <x v="279"/>
    <m/>
    <x v="3"/>
    <m/>
    <m/>
    <s v="Recovery"/>
    <x v="1"/>
    <x v="2"/>
    <m/>
    <m/>
    <m/>
    <x v="0"/>
    <s v="&lt;&lt;BLANK LOCATION RECORD&gt;&gt;"/>
    <s v="060000000"/>
    <s v="064500000"/>
    <s v="064528000"/>
    <s v="064528023"/>
    <x v="5"/>
  </r>
  <r>
    <m/>
    <m/>
    <m/>
    <x v="0"/>
    <x v="0"/>
    <x v="14"/>
    <x v="279"/>
    <m/>
    <x v="3"/>
    <m/>
    <m/>
    <s v="Recovery"/>
    <x v="3"/>
    <x v="2"/>
    <m/>
    <m/>
    <m/>
    <x v="0"/>
    <s v="&lt;&lt;BLANK LOCATION RECORD&gt;&gt;"/>
    <s v="060000000"/>
    <s v="064500000"/>
    <s v="064528000"/>
    <s v="064528023"/>
    <x v="5"/>
  </r>
  <r>
    <m/>
    <m/>
    <m/>
    <x v="0"/>
    <x v="0"/>
    <x v="14"/>
    <x v="280"/>
    <m/>
    <x v="3"/>
    <m/>
    <m/>
    <s v="Recovery"/>
    <x v="2"/>
    <x v="2"/>
    <m/>
    <m/>
    <m/>
    <x v="0"/>
    <s v="&lt;&lt;BLANK LOCATION RECORD&gt;&gt;"/>
    <s v="060000000"/>
    <s v="064500000"/>
    <s v="064528000"/>
    <s v="064528030"/>
    <x v="5"/>
  </r>
  <r>
    <m/>
    <m/>
    <m/>
    <x v="0"/>
    <x v="0"/>
    <x v="14"/>
    <x v="280"/>
    <m/>
    <x v="3"/>
    <m/>
    <m/>
    <s v="Recovery"/>
    <x v="0"/>
    <x v="5"/>
    <m/>
    <m/>
    <m/>
    <x v="0"/>
    <s v="&lt;&lt;BLANK LOCATION RECORD&gt;&gt;"/>
    <s v="060000000"/>
    <s v="064500000"/>
    <s v="064528000"/>
    <s v="064528030"/>
    <x v="5"/>
  </r>
  <r>
    <m/>
    <m/>
    <m/>
    <x v="0"/>
    <x v="0"/>
    <x v="14"/>
    <x v="280"/>
    <m/>
    <x v="3"/>
    <m/>
    <m/>
    <s v="Recovery"/>
    <x v="0"/>
    <x v="3"/>
    <m/>
    <m/>
    <m/>
    <x v="0"/>
    <s v="&lt;&lt;BLANK LOCATION RECORD&gt;&gt;"/>
    <s v="060000000"/>
    <s v="064500000"/>
    <s v="064528000"/>
    <s v="064528030"/>
    <x v="5"/>
  </r>
  <r>
    <m/>
    <m/>
    <m/>
    <x v="0"/>
    <x v="0"/>
    <x v="14"/>
    <x v="280"/>
    <m/>
    <x v="3"/>
    <m/>
    <m/>
    <s v="Recovery"/>
    <x v="1"/>
    <x v="2"/>
    <m/>
    <m/>
    <m/>
    <x v="0"/>
    <s v="&lt;&lt;BLANK LOCATION RECORD&gt;&gt;"/>
    <s v="060000000"/>
    <s v="064500000"/>
    <s v="064528000"/>
    <s v="064528030"/>
    <x v="5"/>
  </r>
  <r>
    <m/>
    <m/>
    <m/>
    <x v="0"/>
    <x v="0"/>
    <x v="14"/>
    <x v="280"/>
    <m/>
    <x v="3"/>
    <m/>
    <m/>
    <s v="Recovery"/>
    <x v="3"/>
    <x v="2"/>
    <m/>
    <m/>
    <m/>
    <x v="0"/>
    <s v="&lt;&lt;BLANK LOCATION RECORD&gt;&gt;"/>
    <s v="060000000"/>
    <s v="064500000"/>
    <s v="064528000"/>
    <s v="064528030"/>
    <x v="5"/>
  </r>
  <r>
    <m/>
    <m/>
    <m/>
    <x v="0"/>
    <x v="0"/>
    <x v="14"/>
    <x v="281"/>
    <m/>
    <x v="3"/>
    <m/>
    <m/>
    <s v="Recovery"/>
    <x v="2"/>
    <x v="2"/>
    <m/>
    <m/>
    <m/>
    <x v="0"/>
    <s v="&lt;&lt;BLANK LOCATION RECORD&gt;&gt;"/>
    <s v="060000000"/>
    <s v="064500000"/>
    <s v="064528000"/>
    <s v="064528040"/>
    <x v="5"/>
  </r>
  <r>
    <m/>
    <m/>
    <m/>
    <x v="0"/>
    <x v="0"/>
    <x v="14"/>
    <x v="281"/>
    <m/>
    <x v="3"/>
    <m/>
    <m/>
    <s v="Recovery"/>
    <x v="0"/>
    <x v="5"/>
    <m/>
    <m/>
    <m/>
    <x v="0"/>
    <s v="&lt;&lt;BLANK LOCATION RECORD&gt;&gt;"/>
    <s v="060000000"/>
    <s v="064500000"/>
    <s v="064528000"/>
    <s v="064528040"/>
    <x v="5"/>
  </r>
  <r>
    <m/>
    <m/>
    <m/>
    <x v="0"/>
    <x v="0"/>
    <x v="14"/>
    <x v="281"/>
    <m/>
    <x v="3"/>
    <m/>
    <m/>
    <s v="Recovery"/>
    <x v="0"/>
    <x v="3"/>
    <m/>
    <m/>
    <m/>
    <x v="0"/>
    <s v="&lt;&lt;BLANK LOCATION RECORD&gt;&gt;"/>
    <s v="060000000"/>
    <s v="064500000"/>
    <s v="064528000"/>
    <s v="064528040"/>
    <x v="5"/>
  </r>
  <r>
    <m/>
    <m/>
    <m/>
    <x v="0"/>
    <x v="0"/>
    <x v="14"/>
    <x v="281"/>
    <m/>
    <x v="3"/>
    <m/>
    <m/>
    <s v="Recovery"/>
    <x v="1"/>
    <x v="2"/>
    <m/>
    <m/>
    <m/>
    <x v="0"/>
    <s v="&lt;&lt;BLANK LOCATION RECORD&gt;&gt;"/>
    <s v="060000000"/>
    <s v="064500000"/>
    <s v="064528000"/>
    <s v="064528040"/>
    <x v="5"/>
  </r>
  <r>
    <m/>
    <m/>
    <m/>
    <x v="0"/>
    <x v="0"/>
    <x v="14"/>
    <x v="281"/>
    <m/>
    <x v="3"/>
    <m/>
    <m/>
    <s v="Recovery"/>
    <x v="3"/>
    <x v="2"/>
    <m/>
    <m/>
    <m/>
    <x v="0"/>
    <s v="&lt;&lt;BLANK LOCATION RECORD&gt;&gt;"/>
    <s v="060000000"/>
    <s v="064500000"/>
    <s v="064528000"/>
    <s v="064528040"/>
    <x v="5"/>
  </r>
  <r>
    <m/>
    <m/>
    <m/>
    <x v="0"/>
    <x v="0"/>
    <x v="14"/>
    <x v="282"/>
    <m/>
    <x v="3"/>
    <m/>
    <m/>
    <s v="Recovery"/>
    <x v="2"/>
    <x v="2"/>
    <m/>
    <m/>
    <m/>
    <x v="0"/>
    <s v="&lt;&lt;BLANK LOCATION RECORD&gt;&gt;"/>
    <s v="060000000"/>
    <s v="064500000"/>
    <s v="064528000"/>
    <s v="064528018"/>
    <x v="5"/>
  </r>
  <r>
    <m/>
    <m/>
    <m/>
    <x v="0"/>
    <x v="0"/>
    <x v="14"/>
    <x v="282"/>
    <m/>
    <x v="3"/>
    <m/>
    <m/>
    <s v="Recovery"/>
    <x v="0"/>
    <x v="5"/>
    <m/>
    <m/>
    <m/>
    <x v="0"/>
    <s v="&lt;&lt;BLANK LOCATION RECORD&gt;&gt;"/>
    <s v="060000000"/>
    <s v="064500000"/>
    <s v="064528000"/>
    <s v="064528018"/>
    <x v="5"/>
  </r>
  <r>
    <m/>
    <m/>
    <m/>
    <x v="0"/>
    <x v="0"/>
    <x v="14"/>
    <x v="282"/>
    <m/>
    <x v="3"/>
    <m/>
    <m/>
    <s v="Recovery"/>
    <x v="0"/>
    <x v="3"/>
    <m/>
    <m/>
    <m/>
    <x v="0"/>
    <s v="&lt;&lt;BLANK LOCATION RECORD&gt;&gt;"/>
    <s v="060000000"/>
    <s v="064500000"/>
    <s v="064528000"/>
    <s v="064528018"/>
    <x v="5"/>
  </r>
  <r>
    <m/>
    <m/>
    <m/>
    <x v="0"/>
    <x v="0"/>
    <x v="14"/>
    <x v="282"/>
    <m/>
    <x v="3"/>
    <m/>
    <m/>
    <s v="Recovery"/>
    <x v="1"/>
    <x v="2"/>
    <m/>
    <m/>
    <m/>
    <x v="0"/>
    <s v="&lt;&lt;BLANK LOCATION RECORD&gt;&gt;"/>
    <s v="060000000"/>
    <s v="064500000"/>
    <s v="064528000"/>
    <s v="064528018"/>
    <x v="5"/>
  </r>
  <r>
    <m/>
    <m/>
    <m/>
    <x v="0"/>
    <x v="0"/>
    <x v="14"/>
    <x v="282"/>
    <m/>
    <x v="3"/>
    <m/>
    <m/>
    <s v="Recovery"/>
    <x v="3"/>
    <x v="2"/>
    <m/>
    <m/>
    <m/>
    <x v="0"/>
    <s v="&lt;&lt;BLANK LOCATION RECORD&gt;&gt;"/>
    <s v="060000000"/>
    <s v="064500000"/>
    <s v="064528000"/>
    <s v="064528018"/>
    <x v="5"/>
  </r>
  <r>
    <m/>
    <m/>
    <m/>
    <x v="0"/>
    <x v="0"/>
    <x v="14"/>
    <x v="283"/>
    <m/>
    <x v="3"/>
    <m/>
    <m/>
    <s v="Recovery"/>
    <x v="2"/>
    <x v="2"/>
    <m/>
    <m/>
    <m/>
    <x v="0"/>
    <s v="&lt;&lt;BLANK LOCATION RECORD&gt;&gt;"/>
    <s v="060000000"/>
    <s v="064500000"/>
    <s v="064528000"/>
    <s v="064528034"/>
    <x v="5"/>
  </r>
  <r>
    <m/>
    <m/>
    <m/>
    <x v="0"/>
    <x v="0"/>
    <x v="14"/>
    <x v="283"/>
    <m/>
    <x v="3"/>
    <m/>
    <m/>
    <s v="Recovery"/>
    <x v="0"/>
    <x v="5"/>
    <m/>
    <m/>
    <m/>
    <x v="0"/>
    <s v="&lt;&lt;BLANK LOCATION RECORD&gt;&gt;"/>
    <s v="060000000"/>
    <s v="064500000"/>
    <s v="064528000"/>
    <s v="064528034"/>
    <x v="5"/>
  </r>
  <r>
    <m/>
    <m/>
    <m/>
    <x v="0"/>
    <x v="0"/>
    <x v="14"/>
    <x v="283"/>
    <m/>
    <x v="3"/>
    <m/>
    <m/>
    <s v="Recovery"/>
    <x v="0"/>
    <x v="3"/>
    <m/>
    <m/>
    <m/>
    <x v="0"/>
    <s v="&lt;&lt;BLANK LOCATION RECORD&gt;&gt;"/>
    <s v="060000000"/>
    <s v="064500000"/>
    <s v="064528000"/>
    <s v="064528034"/>
    <x v="5"/>
  </r>
  <r>
    <m/>
    <m/>
    <m/>
    <x v="0"/>
    <x v="0"/>
    <x v="14"/>
    <x v="283"/>
    <m/>
    <x v="3"/>
    <m/>
    <m/>
    <s v="Recovery"/>
    <x v="1"/>
    <x v="2"/>
    <m/>
    <m/>
    <m/>
    <x v="0"/>
    <s v="&lt;&lt;BLANK LOCATION RECORD&gt;&gt;"/>
    <s v="060000000"/>
    <s v="064500000"/>
    <s v="064528000"/>
    <s v="064528034"/>
    <x v="5"/>
  </r>
  <r>
    <m/>
    <m/>
    <m/>
    <x v="0"/>
    <x v="0"/>
    <x v="14"/>
    <x v="283"/>
    <m/>
    <x v="3"/>
    <m/>
    <m/>
    <s v="Recovery"/>
    <x v="3"/>
    <x v="2"/>
    <m/>
    <m/>
    <m/>
    <x v="0"/>
    <s v="&lt;&lt;BLANK LOCATION RECORD&gt;&gt;"/>
    <s v="060000000"/>
    <s v="064500000"/>
    <s v="064528000"/>
    <s v="064528034"/>
    <x v="5"/>
  </r>
  <r>
    <m/>
    <m/>
    <m/>
    <x v="0"/>
    <x v="0"/>
    <x v="14"/>
    <x v="284"/>
    <m/>
    <x v="3"/>
    <m/>
    <m/>
    <s v="Recovery"/>
    <x v="2"/>
    <x v="2"/>
    <m/>
    <m/>
    <m/>
    <x v="0"/>
    <s v="&lt;&lt;BLANK LOCATION RECORD&gt;&gt;"/>
    <s v="060000000"/>
    <s v="064500000"/>
    <s v="064528000"/>
    <s v="064528038"/>
    <x v="5"/>
  </r>
  <r>
    <m/>
    <m/>
    <m/>
    <x v="0"/>
    <x v="0"/>
    <x v="14"/>
    <x v="284"/>
    <m/>
    <x v="3"/>
    <m/>
    <m/>
    <s v="Recovery"/>
    <x v="0"/>
    <x v="5"/>
    <m/>
    <m/>
    <m/>
    <x v="0"/>
    <s v="&lt;&lt;BLANK LOCATION RECORD&gt;&gt;"/>
    <s v="060000000"/>
    <s v="064500000"/>
    <s v="064528000"/>
    <s v="064528038"/>
    <x v="5"/>
  </r>
  <r>
    <m/>
    <m/>
    <m/>
    <x v="0"/>
    <x v="0"/>
    <x v="14"/>
    <x v="284"/>
    <m/>
    <x v="3"/>
    <m/>
    <m/>
    <s v="Recovery"/>
    <x v="0"/>
    <x v="3"/>
    <m/>
    <m/>
    <m/>
    <x v="0"/>
    <s v="&lt;&lt;BLANK LOCATION RECORD&gt;&gt;"/>
    <s v="060000000"/>
    <s v="064500000"/>
    <s v="064528000"/>
    <s v="064528038"/>
    <x v="5"/>
  </r>
  <r>
    <m/>
    <m/>
    <m/>
    <x v="0"/>
    <x v="0"/>
    <x v="14"/>
    <x v="284"/>
    <m/>
    <x v="3"/>
    <m/>
    <m/>
    <s v="Recovery"/>
    <x v="1"/>
    <x v="2"/>
    <m/>
    <m/>
    <m/>
    <x v="0"/>
    <s v="&lt;&lt;BLANK LOCATION RECORD&gt;&gt;"/>
    <s v="060000000"/>
    <s v="064500000"/>
    <s v="064528000"/>
    <s v="064528038"/>
    <x v="5"/>
  </r>
  <r>
    <m/>
    <m/>
    <m/>
    <x v="0"/>
    <x v="0"/>
    <x v="14"/>
    <x v="284"/>
    <m/>
    <x v="3"/>
    <m/>
    <m/>
    <s v="Recovery"/>
    <x v="3"/>
    <x v="2"/>
    <m/>
    <m/>
    <m/>
    <x v="0"/>
    <s v="&lt;&lt;BLANK LOCATION RECORD&gt;&gt;"/>
    <s v="060000000"/>
    <s v="064500000"/>
    <s v="064528000"/>
    <s v="064528038"/>
    <x v="5"/>
  </r>
  <r>
    <m/>
    <m/>
    <m/>
    <x v="0"/>
    <x v="0"/>
    <x v="14"/>
    <x v="285"/>
    <m/>
    <x v="3"/>
    <m/>
    <m/>
    <s v="Recovery"/>
    <x v="2"/>
    <x v="2"/>
    <m/>
    <m/>
    <m/>
    <x v="0"/>
    <s v="&lt;&lt;BLANK LOCATION RECORD&gt;&gt;"/>
    <s v="060000000"/>
    <s v="064500000"/>
    <s v="064528000"/>
    <s v="064528015"/>
    <x v="5"/>
  </r>
  <r>
    <m/>
    <m/>
    <m/>
    <x v="0"/>
    <x v="0"/>
    <x v="14"/>
    <x v="285"/>
    <m/>
    <x v="3"/>
    <m/>
    <m/>
    <s v="Recovery"/>
    <x v="0"/>
    <x v="5"/>
    <m/>
    <m/>
    <m/>
    <x v="0"/>
    <s v="&lt;&lt;BLANK LOCATION RECORD&gt;&gt;"/>
    <s v="060000000"/>
    <s v="064500000"/>
    <s v="064528000"/>
    <s v="064528015"/>
    <x v="5"/>
  </r>
  <r>
    <m/>
    <m/>
    <m/>
    <x v="0"/>
    <x v="0"/>
    <x v="14"/>
    <x v="285"/>
    <m/>
    <x v="3"/>
    <m/>
    <m/>
    <s v="Recovery"/>
    <x v="0"/>
    <x v="3"/>
    <m/>
    <m/>
    <m/>
    <x v="0"/>
    <s v="&lt;&lt;BLANK LOCATION RECORD&gt;&gt;"/>
    <s v="060000000"/>
    <s v="064500000"/>
    <s v="064528000"/>
    <s v="064528015"/>
    <x v="5"/>
  </r>
  <r>
    <m/>
    <m/>
    <m/>
    <x v="0"/>
    <x v="0"/>
    <x v="14"/>
    <x v="285"/>
    <m/>
    <x v="3"/>
    <m/>
    <m/>
    <s v="Recovery"/>
    <x v="1"/>
    <x v="2"/>
    <m/>
    <m/>
    <m/>
    <x v="0"/>
    <s v="&lt;&lt;BLANK LOCATION RECORD&gt;&gt;"/>
    <s v="060000000"/>
    <s v="064500000"/>
    <s v="064528000"/>
    <s v="064528015"/>
    <x v="5"/>
  </r>
  <r>
    <m/>
    <m/>
    <m/>
    <x v="0"/>
    <x v="0"/>
    <x v="14"/>
    <x v="285"/>
    <m/>
    <x v="3"/>
    <m/>
    <m/>
    <s v="Recovery"/>
    <x v="3"/>
    <x v="2"/>
    <m/>
    <m/>
    <m/>
    <x v="0"/>
    <s v="&lt;&lt;BLANK LOCATION RECORD&gt;&gt;"/>
    <s v="060000000"/>
    <s v="064500000"/>
    <s v="064528000"/>
    <s v="064528015"/>
    <x v="5"/>
  </r>
  <r>
    <m/>
    <m/>
    <m/>
    <x v="0"/>
    <x v="0"/>
    <x v="14"/>
    <x v="286"/>
    <m/>
    <x v="3"/>
    <m/>
    <m/>
    <s v="Recovery"/>
    <x v="2"/>
    <x v="2"/>
    <m/>
    <m/>
    <m/>
    <x v="0"/>
    <s v="&lt;&lt;BLANK LOCATION RECORD&gt;&gt;"/>
    <s v="060000000"/>
    <s v="064500000"/>
    <s v="064528000"/>
    <s v="064528029"/>
    <x v="5"/>
  </r>
  <r>
    <m/>
    <m/>
    <m/>
    <x v="0"/>
    <x v="0"/>
    <x v="14"/>
    <x v="286"/>
    <m/>
    <x v="3"/>
    <m/>
    <m/>
    <s v="Recovery"/>
    <x v="0"/>
    <x v="5"/>
    <m/>
    <m/>
    <m/>
    <x v="0"/>
    <s v="&lt;&lt;BLANK LOCATION RECORD&gt;&gt;"/>
    <s v="060000000"/>
    <s v="064500000"/>
    <s v="064528000"/>
    <s v="064528029"/>
    <x v="5"/>
  </r>
  <r>
    <m/>
    <m/>
    <m/>
    <x v="0"/>
    <x v="0"/>
    <x v="14"/>
    <x v="286"/>
    <m/>
    <x v="3"/>
    <m/>
    <m/>
    <s v="Recovery"/>
    <x v="0"/>
    <x v="3"/>
    <m/>
    <m/>
    <m/>
    <x v="0"/>
    <s v="&lt;&lt;BLANK LOCATION RECORD&gt;&gt;"/>
    <s v="060000000"/>
    <s v="064500000"/>
    <s v="064528000"/>
    <s v="064528029"/>
    <x v="5"/>
  </r>
  <r>
    <m/>
    <m/>
    <m/>
    <x v="0"/>
    <x v="0"/>
    <x v="14"/>
    <x v="286"/>
    <m/>
    <x v="3"/>
    <m/>
    <m/>
    <s v="Recovery"/>
    <x v="1"/>
    <x v="2"/>
    <m/>
    <m/>
    <m/>
    <x v="0"/>
    <s v="&lt;&lt;BLANK LOCATION RECORD&gt;&gt;"/>
    <s v="060000000"/>
    <s v="064500000"/>
    <s v="064528000"/>
    <s v="064528029"/>
    <x v="5"/>
  </r>
  <r>
    <m/>
    <m/>
    <m/>
    <x v="0"/>
    <x v="0"/>
    <x v="14"/>
    <x v="286"/>
    <m/>
    <x v="3"/>
    <m/>
    <m/>
    <s v="Recovery"/>
    <x v="3"/>
    <x v="2"/>
    <m/>
    <m/>
    <m/>
    <x v="0"/>
    <s v="&lt;&lt;BLANK LOCATION RECORD&gt;&gt;"/>
    <s v="060000000"/>
    <s v="064500000"/>
    <s v="064528000"/>
    <s v="064528029"/>
    <x v="5"/>
  </r>
  <r>
    <m/>
    <m/>
    <m/>
    <x v="0"/>
    <x v="0"/>
    <x v="14"/>
    <x v="287"/>
    <m/>
    <x v="3"/>
    <m/>
    <m/>
    <s v="Recovery"/>
    <x v="2"/>
    <x v="2"/>
    <m/>
    <m/>
    <m/>
    <x v="0"/>
    <s v="&lt;&lt;BLANK LOCATION RECORD&gt;&gt;"/>
    <s v="060000000"/>
    <s v="064500000"/>
    <s v="064528000"/>
    <s v="064528033"/>
    <x v="5"/>
  </r>
  <r>
    <m/>
    <m/>
    <m/>
    <x v="0"/>
    <x v="0"/>
    <x v="14"/>
    <x v="287"/>
    <m/>
    <x v="3"/>
    <m/>
    <m/>
    <s v="Recovery"/>
    <x v="0"/>
    <x v="5"/>
    <m/>
    <m/>
    <m/>
    <x v="0"/>
    <s v="&lt;&lt;BLANK LOCATION RECORD&gt;&gt;"/>
    <s v="060000000"/>
    <s v="064500000"/>
    <s v="064528000"/>
    <s v="064528033"/>
    <x v="5"/>
  </r>
  <r>
    <m/>
    <m/>
    <m/>
    <x v="0"/>
    <x v="0"/>
    <x v="14"/>
    <x v="287"/>
    <m/>
    <x v="3"/>
    <m/>
    <m/>
    <s v="Recovery"/>
    <x v="0"/>
    <x v="3"/>
    <m/>
    <m/>
    <m/>
    <x v="0"/>
    <s v="&lt;&lt;BLANK LOCATION RECORD&gt;&gt;"/>
    <s v="060000000"/>
    <s v="064500000"/>
    <s v="064528000"/>
    <s v="064528033"/>
    <x v="5"/>
  </r>
  <r>
    <m/>
    <m/>
    <m/>
    <x v="0"/>
    <x v="0"/>
    <x v="14"/>
    <x v="287"/>
    <m/>
    <x v="3"/>
    <m/>
    <m/>
    <s v="Recovery"/>
    <x v="1"/>
    <x v="2"/>
    <m/>
    <m/>
    <m/>
    <x v="0"/>
    <s v="&lt;&lt;BLANK LOCATION RECORD&gt;&gt;"/>
    <s v="060000000"/>
    <s v="064500000"/>
    <s v="064528000"/>
    <s v="064528033"/>
    <x v="5"/>
  </r>
  <r>
    <m/>
    <m/>
    <m/>
    <x v="0"/>
    <x v="0"/>
    <x v="14"/>
    <x v="287"/>
    <m/>
    <x v="3"/>
    <m/>
    <m/>
    <s v="Recovery"/>
    <x v="3"/>
    <x v="2"/>
    <m/>
    <m/>
    <m/>
    <x v="0"/>
    <s v="&lt;&lt;BLANK LOCATION RECORD&gt;&gt;"/>
    <s v="060000000"/>
    <s v="064500000"/>
    <s v="064528000"/>
    <s v="064528033"/>
    <x v="5"/>
  </r>
  <r>
    <m/>
    <m/>
    <m/>
    <x v="0"/>
    <x v="0"/>
    <x v="14"/>
    <x v="288"/>
    <m/>
    <x v="3"/>
    <m/>
    <m/>
    <s v="Recovery"/>
    <x v="2"/>
    <x v="2"/>
    <m/>
    <m/>
    <m/>
    <x v="0"/>
    <s v="&lt;&lt;BLANK LOCATION RECORD&gt;&gt;"/>
    <s v="060000000"/>
    <s v="064500000"/>
    <s v="064528000"/>
    <s v="064528013"/>
    <x v="5"/>
  </r>
  <r>
    <m/>
    <m/>
    <m/>
    <x v="0"/>
    <x v="0"/>
    <x v="14"/>
    <x v="288"/>
    <m/>
    <x v="3"/>
    <m/>
    <m/>
    <s v="Recovery"/>
    <x v="0"/>
    <x v="5"/>
    <m/>
    <m/>
    <m/>
    <x v="0"/>
    <s v="&lt;&lt;BLANK LOCATION RECORD&gt;&gt;"/>
    <s v="060000000"/>
    <s v="064500000"/>
    <s v="064528000"/>
    <s v="064528013"/>
    <x v="5"/>
  </r>
  <r>
    <m/>
    <m/>
    <m/>
    <x v="0"/>
    <x v="0"/>
    <x v="14"/>
    <x v="288"/>
    <m/>
    <x v="3"/>
    <m/>
    <m/>
    <s v="Recovery"/>
    <x v="0"/>
    <x v="3"/>
    <m/>
    <m/>
    <m/>
    <x v="0"/>
    <s v="&lt;&lt;BLANK LOCATION RECORD&gt;&gt;"/>
    <s v="060000000"/>
    <s v="064500000"/>
    <s v="064528000"/>
    <s v="064528013"/>
    <x v="5"/>
  </r>
  <r>
    <m/>
    <m/>
    <m/>
    <x v="0"/>
    <x v="0"/>
    <x v="14"/>
    <x v="288"/>
    <m/>
    <x v="3"/>
    <m/>
    <m/>
    <s v="Recovery"/>
    <x v="1"/>
    <x v="2"/>
    <m/>
    <m/>
    <m/>
    <x v="0"/>
    <s v="&lt;&lt;BLANK LOCATION RECORD&gt;&gt;"/>
    <s v="060000000"/>
    <s v="064500000"/>
    <s v="064528000"/>
    <s v="064528013"/>
    <x v="5"/>
  </r>
  <r>
    <m/>
    <m/>
    <m/>
    <x v="0"/>
    <x v="0"/>
    <x v="14"/>
    <x v="288"/>
    <m/>
    <x v="3"/>
    <m/>
    <m/>
    <s v="Recovery"/>
    <x v="3"/>
    <x v="2"/>
    <m/>
    <m/>
    <m/>
    <x v="0"/>
    <s v="&lt;&lt;BLANK LOCATION RECORD&gt;&gt;"/>
    <s v="060000000"/>
    <s v="064500000"/>
    <s v="064528000"/>
    <s v="064528013"/>
    <x v="5"/>
  </r>
  <r>
    <m/>
    <m/>
    <m/>
    <x v="0"/>
    <x v="0"/>
    <x v="14"/>
    <x v="289"/>
    <m/>
    <x v="3"/>
    <m/>
    <m/>
    <s v="Recovery"/>
    <x v="2"/>
    <x v="2"/>
    <m/>
    <m/>
    <m/>
    <x v="0"/>
    <s v="&lt;&lt;BLANK LOCATION RECORD&gt;&gt;"/>
    <s v="060000000"/>
    <s v="064500000"/>
    <s v="064528000"/>
    <s v="064528032"/>
    <x v="5"/>
  </r>
  <r>
    <m/>
    <m/>
    <m/>
    <x v="0"/>
    <x v="0"/>
    <x v="14"/>
    <x v="289"/>
    <m/>
    <x v="3"/>
    <m/>
    <m/>
    <s v="Recovery"/>
    <x v="0"/>
    <x v="5"/>
    <m/>
    <m/>
    <m/>
    <x v="0"/>
    <s v="&lt;&lt;BLANK LOCATION RECORD&gt;&gt;"/>
    <s v="060000000"/>
    <s v="064500000"/>
    <s v="064528000"/>
    <s v="064528032"/>
    <x v="5"/>
  </r>
  <r>
    <m/>
    <m/>
    <m/>
    <x v="0"/>
    <x v="0"/>
    <x v="14"/>
    <x v="289"/>
    <m/>
    <x v="3"/>
    <m/>
    <m/>
    <s v="Recovery"/>
    <x v="0"/>
    <x v="3"/>
    <m/>
    <m/>
    <m/>
    <x v="0"/>
    <s v="&lt;&lt;BLANK LOCATION RECORD&gt;&gt;"/>
    <s v="060000000"/>
    <s v="064500000"/>
    <s v="064528000"/>
    <s v="064528032"/>
    <x v="5"/>
  </r>
  <r>
    <m/>
    <m/>
    <m/>
    <x v="0"/>
    <x v="0"/>
    <x v="14"/>
    <x v="289"/>
    <m/>
    <x v="3"/>
    <m/>
    <m/>
    <s v="Recovery"/>
    <x v="1"/>
    <x v="2"/>
    <m/>
    <m/>
    <m/>
    <x v="0"/>
    <s v="&lt;&lt;BLANK LOCATION RECORD&gt;&gt;"/>
    <s v="060000000"/>
    <s v="064500000"/>
    <s v="064528000"/>
    <s v="064528032"/>
    <x v="5"/>
  </r>
  <r>
    <m/>
    <m/>
    <m/>
    <x v="0"/>
    <x v="0"/>
    <x v="14"/>
    <x v="289"/>
    <m/>
    <x v="3"/>
    <m/>
    <m/>
    <s v="Recovery"/>
    <x v="3"/>
    <x v="2"/>
    <m/>
    <m/>
    <m/>
    <x v="0"/>
    <s v="&lt;&lt;BLANK LOCATION RECORD&gt;&gt;"/>
    <s v="060000000"/>
    <s v="064500000"/>
    <s v="064528000"/>
    <s v="064528032"/>
    <x v="5"/>
  </r>
  <r>
    <m/>
    <m/>
    <m/>
    <x v="0"/>
    <x v="0"/>
    <x v="14"/>
    <x v="290"/>
    <m/>
    <x v="3"/>
    <m/>
    <m/>
    <s v="Recovery"/>
    <x v="2"/>
    <x v="2"/>
    <m/>
    <m/>
    <m/>
    <x v="0"/>
    <s v="&lt;&lt;BLANK LOCATION RECORD&gt;&gt;"/>
    <s v="060000000"/>
    <s v="064500000"/>
    <s v="064528000"/>
    <s v="064528021"/>
    <x v="5"/>
  </r>
  <r>
    <m/>
    <m/>
    <m/>
    <x v="0"/>
    <x v="0"/>
    <x v="14"/>
    <x v="290"/>
    <m/>
    <x v="3"/>
    <m/>
    <m/>
    <s v="Recovery"/>
    <x v="0"/>
    <x v="5"/>
    <m/>
    <m/>
    <m/>
    <x v="0"/>
    <s v="&lt;&lt;BLANK LOCATION RECORD&gt;&gt;"/>
    <s v="060000000"/>
    <s v="064500000"/>
    <s v="064528000"/>
    <s v="064528021"/>
    <x v="5"/>
  </r>
  <r>
    <m/>
    <m/>
    <m/>
    <x v="0"/>
    <x v="0"/>
    <x v="14"/>
    <x v="290"/>
    <m/>
    <x v="3"/>
    <m/>
    <m/>
    <s v="Recovery"/>
    <x v="0"/>
    <x v="3"/>
    <m/>
    <m/>
    <m/>
    <x v="0"/>
    <s v="&lt;&lt;BLANK LOCATION RECORD&gt;&gt;"/>
    <s v="060000000"/>
    <s v="064500000"/>
    <s v="064528000"/>
    <s v="064528021"/>
    <x v="5"/>
  </r>
  <r>
    <m/>
    <m/>
    <m/>
    <x v="0"/>
    <x v="0"/>
    <x v="14"/>
    <x v="290"/>
    <m/>
    <x v="3"/>
    <m/>
    <m/>
    <s v="Recovery"/>
    <x v="1"/>
    <x v="2"/>
    <m/>
    <m/>
    <m/>
    <x v="0"/>
    <s v="&lt;&lt;BLANK LOCATION RECORD&gt;&gt;"/>
    <s v="060000000"/>
    <s v="064500000"/>
    <s v="064528000"/>
    <s v="064528021"/>
    <x v="5"/>
  </r>
  <r>
    <m/>
    <m/>
    <m/>
    <x v="0"/>
    <x v="0"/>
    <x v="14"/>
    <x v="290"/>
    <m/>
    <x v="3"/>
    <m/>
    <m/>
    <s v="Recovery"/>
    <x v="3"/>
    <x v="2"/>
    <m/>
    <m/>
    <m/>
    <x v="0"/>
    <s v="&lt;&lt;BLANK LOCATION RECORD&gt;&gt;"/>
    <s v="060000000"/>
    <s v="064500000"/>
    <s v="064528000"/>
    <s v="064528021"/>
    <x v="5"/>
  </r>
  <r>
    <m/>
    <m/>
    <m/>
    <x v="0"/>
    <x v="0"/>
    <x v="14"/>
    <x v="291"/>
    <m/>
    <x v="3"/>
    <m/>
    <m/>
    <s v="Recovery"/>
    <x v="2"/>
    <x v="2"/>
    <m/>
    <m/>
    <m/>
    <x v="0"/>
    <s v="&lt;&lt;BLANK LOCATION RECORD&gt;&gt;"/>
    <s v="060000000"/>
    <s v="064500000"/>
    <s v="064528000"/>
    <s v="064528041"/>
    <x v="5"/>
  </r>
  <r>
    <m/>
    <m/>
    <m/>
    <x v="0"/>
    <x v="0"/>
    <x v="14"/>
    <x v="291"/>
    <m/>
    <x v="3"/>
    <m/>
    <m/>
    <s v="Recovery"/>
    <x v="0"/>
    <x v="5"/>
    <m/>
    <m/>
    <m/>
    <x v="0"/>
    <s v="&lt;&lt;BLANK LOCATION RECORD&gt;&gt;"/>
    <s v="060000000"/>
    <s v="064500000"/>
    <s v="064528000"/>
    <s v="064528041"/>
    <x v="5"/>
  </r>
  <r>
    <m/>
    <m/>
    <m/>
    <x v="0"/>
    <x v="0"/>
    <x v="14"/>
    <x v="291"/>
    <m/>
    <x v="3"/>
    <m/>
    <m/>
    <s v="Recovery"/>
    <x v="0"/>
    <x v="3"/>
    <m/>
    <m/>
    <m/>
    <x v="0"/>
    <s v="&lt;&lt;BLANK LOCATION RECORD&gt;&gt;"/>
    <s v="060000000"/>
    <s v="064500000"/>
    <s v="064528000"/>
    <s v="064528041"/>
    <x v="5"/>
  </r>
  <r>
    <m/>
    <m/>
    <m/>
    <x v="0"/>
    <x v="0"/>
    <x v="14"/>
    <x v="291"/>
    <m/>
    <x v="3"/>
    <m/>
    <m/>
    <s v="Recovery"/>
    <x v="1"/>
    <x v="2"/>
    <m/>
    <m/>
    <m/>
    <x v="0"/>
    <s v="&lt;&lt;BLANK LOCATION RECORD&gt;&gt;"/>
    <s v="060000000"/>
    <s v="064500000"/>
    <s v="064528000"/>
    <s v="064528041"/>
    <x v="5"/>
  </r>
  <r>
    <m/>
    <m/>
    <m/>
    <x v="0"/>
    <x v="0"/>
    <x v="14"/>
    <x v="291"/>
    <m/>
    <x v="3"/>
    <m/>
    <m/>
    <s v="Recovery"/>
    <x v="3"/>
    <x v="2"/>
    <m/>
    <m/>
    <m/>
    <x v="0"/>
    <s v="&lt;&lt;BLANK LOCATION RECORD&gt;&gt;"/>
    <s v="060000000"/>
    <s v="064500000"/>
    <s v="064528000"/>
    <s v="064528041"/>
    <x v="5"/>
  </r>
  <r>
    <m/>
    <m/>
    <m/>
    <x v="0"/>
    <x v="0"/>
    <x v="14"/>
    <x v="292"/>
    <m/>
    <x v="3"/>
    <m/>
    <m/>
    <s v="Recovery"/>
    <x v="2"/>
    <x v="2"/>
    <m/>
    <m/>
    <m/>
    <x v="0"/>
    <s v="&lt;&lt;BLANK LOCATION RECORD&gt;&gt;"/>
    <s v="060000000"/>
    <s v="064500000"/>
    <s v="064528000"/>
    <s v="064528042"/>
    <x v="5"/>
  </r>
  <r>
    <m/>
    <m/>
    <m/>
    <x v="0"/>
    <x v="0"/>
    <x v="14"/>
    <x v="292"/>
    <m/>
    <x v="3"/>
    <m/>
    <m/>
    <s v="Recovery"/>
    <x v="0"/>
    <x v="5"/>
    <m/>
    <m/>
    <m/>
    <x v="0"/>
    <s v="&lt;&lt;BLANK LOCATION RECORD&gt;&gt;"/>
    <s v="060000000"/>
    <s v="064500000"/>
    <s v="064528000"/>
    <s v="064528042"/>
    <x v="5"/>
  </r>
  <r>
    <m/>
    <m/>
    <m/>
    <x v="0"/>
    <x v="0"/>
    <x v="14"/>
    <x v="292"/>
    <m/>
    <x v="3"/>
    <m/>
    <m/>
    <s v="Recovery"/>
    <x v="0"/>
    <x v="3"/>
    <m/>
    <m/>
    <m/>
    <x v="0"/>
    <s v="&lt;&lt;BLANK LOCATION RECORD&gt;&gt;"/>
    <s v="060000000"/>
    <s v="064500000"/>
    <s v="064528000"/>
    <s v="064528042"/>
    <x v="5"/>
  </r>
  <r>
    <m/>
    <m/>
    <m/>
    <x v="0"/>
    <x v="0"/>
    <x v="14"/>
    <x v="292"/>
    <m/>
    <x v="3"/>
    <m/>
    <m/>
    <s v="Recovery"/>
    <x v="1"/>
    <x v="2"/>
    <m/>
    <m/>
    <m/>
    <x v="0"/>
    <s v="&lt;&lt;BLANK LOCATION RECORD&gt;&gt;"/>
    <s v="060000000"/>
    <s v="064500000"/>
    <s v="064528000"/>
    <s v="064528042"/>
    <x v="5"/>
  </r>
  <r>
    <m/>
    <m/>
    <m/>
    <x v="0"/>
    <x v="0"/>
    <x v="14"/>
    <x v="292"/>
    <m/>
    <x v="3"/>
    <m/>
    <m/>
    <s v="Recovery"/>
    <x v="3"/>
    <x v="2"/>
    <m/>
    <m/>
    <m/>
    <x v="0"/>
    <s v="&lt;&lt;BLANK LOCATION RECORD&gt;&gt;"/>
    <s v="060000000"/>
    <s v="064500000"/>
    <s v="064528000"/>
    <s v="064528042"/>
    <x v="5"/>
  </r>
  <r>
    <m/>
    <m/>
    <m/>
    <x v="0"/>
    <x v="0"/>
    <x v="14"/>
    <x v="293"/>
    <m/>
    <x v="3"/>
    <m/>
    <m/>
    <s v="Recovery"/>
    <x v="2"/>
    <x v="2"/>
    <m/>
    <m/>
    <m/>
    <x v="0"/>
    <s v="&lt;&lt;BLANK LOCATION RECORD&gt;&gt;"/>
    <s v="060000000"/>
    <s v="064500000"/>
    <s v="064528000"/>
    <s v="064528004"/>
    <x v="5"/>
  </r>
  <r>
    <m/>
    <m/>
    <m/>
    <x v="0"/>
    <x v="0"/>
    <x v="14"/>
    <x v="293"/>
    <m/>
    <x v="3"/>
    <m/>
    <m/>
    <s v="Recovery"/>
    <x v="0"/>
    <x v="5"/>
    <m/>
    <m/>
    <m/>
    <x v="0"/>
    <s v="&lt;&lt;BLANK LOCATION RECORD&gt;&gt;"/>
    <s v="060000000"/>
    <s v="064500000"/>
    <s v="064528000"/>
    <s v="064528004"/>
    <x v="5"/>
  </r>
  <r>
    <m/>
    <m/>
    <m/>
    <x v="0"/>
    <x v="0"/>
    <x v="14"/>
    <x v="293"/>
    <m/>
    <x v="3"/>
    <m/>
    <m/>
    <s v="Recovery"/>
    <x v="0"/>
    <x v="3"/>
    <m/>
    <m/>
    <m/>
    <x v="0"/>
    <s v="&lt;&lt;BLANK LOCATION RECORD&gt;&gt;"/>
    <s v="060000000"/>
    <s v="064500000"/>
    <s v="064528000"/>
    <s v="064528004"/>
    <x v="5"/>
  </r>
  <r>
    <m/>
    <m/>
    <m/>
    <x v="0"/>
    <x v="0"/>
    <x v="14"/>
    <x v="293"/>
    <m/>
    <x v="3"/>
    <m/>
    <m/>
    <s v="Recovery"/>
    <x v="1"/>
    <x v="2"/>
    <m/>
    <m/>
    <m/>
    <x v="0"/>
    <s v="&lt;&lt;BLANK LOCATION RECORD&gt;&gt;"/>
    <s v="060000000"/>
    <s v="064500000"/>
    <s v="064528000"/>
    <s v="064528004"/>
    <x v="5"/>
  </r>
  <r>
    <m/>
    <m/>
    <m/>
    <x v="0"/>
    <x v="0"/>
    <x v="14"/>
    <x v="293"/>
    <m/>
    <x v="3"/>
    <m/>
    <m/>
    <s v="Recovery"/>
    <x v="3"/>
    <x v="2"/>
    <m/>
    <m/>
    <m/>
    <x v="0"/>
    <s v="&lt;&lt;BLANK LOCATION RECORD&gt;&gt;"/>
    <s v="060000000"/>
    <s v="064500000"/>
    <s v="064528000"/>
    <s v="064528004"/>
    <x v="5"/>
  </r>
  <r>
    <m/>
    <m/>
    <m/>
    <x v="0"/>
    <x v="0"/>
    <x v="14"/>
    <x v="294"/>
    <m/>
    <x v="3"/>
    <m/>
    <m/>
    <s v="Recovery"/>
    <x v="2"/>
    <x v="2"/>
    <m/>
    <m/>
    <m/>
    <x v="0"/>
    <s v="&lt;&lt;BLANK LOCATION RECORD&gt;&gt;"/>
    <s v="060000000"/>
    <s v="064500000"/>
    <s v="064528000"/>
    <s v="064528003"/>
    <x v="5"/>
  </r>
  <r>
    <m/>
    <m/>
    <m/>
    <x v="0"/>
    <x v="0"/>
    <x v="14"/>
    <x v="294"/>
    <m/>
    <x v="3"/>
    <m/>
    <m/>
    <s v="Recovery"/>
    <x v="0"/>
    <x v="5"/>
    <m/>
    <m/>
    <m/>
    <x v="0"/>
    <s v="&lt;&lt;BLANK LOCATION RECORD&gt;&gt;"/>
    <s v="060000000"/>
    <s v="064500000"/>
    <s v="064528000"/>
    <s v="064528003"/>
    <x v="5"/>
  </r>
  <r>
    <m/>
    <m/>
    <m/>
    <x v="0"/>
    <x v="0"/>
    <x v="14"/>
    <x v="294"/>
    <m/>
    <x v="3"/>
    <m/>
    <m/>
    <s v="Recovery"/>
    <x v="0"/>
    <x v="3"/>
    <m/>
    <m/>
    <m/>
    <x v="0"/>
    <s v="&lt;&lt;BLANK LOCATION RECORD&gt;&gt;"/>
    <s v="060000000"/>
    <s v="064500000"/>
    <s v="064528000"/>
    <s v="064528003"/>
    <x v="5"/>
  </r>
  <r>
    <m/>
    <m/>
    <m/>
    <x v="0"/>
    <x v="0"/>
    <x v="14"/>
    <x v="294"/>
    <m/>
    <x v="3"/>
    <m/>
    <m/>
    <s v="Recovery"/>
    <x v="1"/>
    <x v="2"/>
    <m/>
    <m/>
    <m/>
    <x v="0"/>
    <s v="&lt;&lt;BLANK LOCATION RECORD&gt;&gt;"/>
    <s v="060000000"/>
    <s v="064500000"/>
    <s v="064528000"/>
    <s v="064528003"/>
    <x v="5"/>
  </r>
  <r>
    <m/>
    <m/>
    <m/>
    <x v="0"/>
    <x v="0"/>
    <x v="14"/>
    <x v="294"/>
    <m/>
    <x v="3"/>
    <m/>
    <m/>
    <s v="Recovery"/>
    <x v="3"/>
    <x v="2"/>
    <m/>
    <m/>
    <m/>
    <x v="0"/>
    <s v="&lt;&lt;BLANK LOCATION RECORD&gt;&gt;"/>
    <s v="060000000"/>
    <s v="064500000"/>
    <s v="064528000"/>
    <s v="064528003"/>
    <x v="5"/>
  </r>
  <r>
    <m/>
    <m/>
    <m/>
    <x v="0"/>
    <x v="0"/>
    <x v="14"/>
    <x v="295"/>
    <m/>
    <x v="3"/>
    <m/>
    <m/>
    <s v="Recovery"/>
    <x v="2"/>
    <x v="2"/>
    <m/>
    <m/>
    <m/>
    <x v="0"/>
    <s v="&lt;&lt;BLANK LOCATION RECORD&gt;&gt;"/>
    <s v="060000000"/>
    <s v="064500000"/>
    <s v="064528000"/>
    <s v="064528020"/>
    <x v="5"/>
  </r>
  <r>
    <m/>
    <m/>
    <m/>
    <x v="0"/>
    <x v="0"/>
    <x v="14"/>
    <x v="295"/>
    <m/>
    <x v="3"/>
    <m/>
    <m/>
    <s v="Recovery"/>
    <x v="0"/>
    <x v="5"/>
    <m/>
    <m/>
    <m/>
    <x v="0"/>
    <s v="&lt;&lt;BLANK LOCATION RECORD&gt;&gt;"/>
    <s v="060000000"/>
    <s v="064500000"/>
    <s v="064528000"/>
    <s v="064528020"/>
    <x v="5"/>
  </r>
  <r>
    <m/>
    <m/>
    <m/>
    <x v="0"/>
    <x v="0"/>
    <x v="14"/>
    <x v="295"/>
    <m/>
    <x v="3"/>
    <m/>
    <m/>
    <s v="Recovery"/>
    <x v="0"/>
    <x v="3"/>
    <m/>
    <m/>
    <m/>
    <x v="0"/>
    <s v="&lt;&lt;BLANK LOCATION RECORD&gt;&gt;"/>
    <s v="060000000"/>
    <s v="064500000"/>
    <s v="064528000"/>
    <s v="064528020"/>
    <x v="5"/>
  </r>
  <r>
    <m/>
    <m/>
    <m/>
    <x v="0"/>
    <x v="0"/>
    <x v="14"/>
    <x v="295"/>
    <m/>
    <x v="3"/>
    <m/>
    <m/>
    <s v="Recovery"/>
    <x v="1"/>
    <x v="2"/>
    <m/>
    <m/>
    <m/>
    <x v="0"/>
    <s v="&lt;&lt;BLANK LOCATION RECORD&gt;&gt;"/>
    <s v="060000000"/>
    <s v="064500000"/>
    <s v="064528000"/>
    <s v="064528020"/>
    <x v="5"/>
  </r>
  <r>
    <m/>
    <m/>
    <m/>
    <x v="0"/>
    <x v="0"/>
    <x v="14"/>
    <x v="295"/>
    <m/>
    <x v="3"/>
    <m/>
    <m/>
    <s v="Recovery"/>
    <x v="3"/>
    <x v="2"/>
    <m/>
    <m/>
    <m/>
    <x v="0"/>
    <s v="&lt;&lt;BLANK LOCATION RECORD&gt;&gt;"/>
    <s v="060000000"/>
    <s v="064500000"/>
    <s v="064528000"/>
    <s v="064528020"/>
    <x v="5"/>
  </r>
  <r>
    <m/>
    <m/>
    <m/>
    <x v="0"/>
    <x v="0"/>
    <x v="14"/>
    <x v="296"/>
    <m/>
    <x v="3"/>
    <m/>
    <m/>
    <s v="Recovery"/>
    <x v="2"/>
    <x v="2"/>
    <m/>
    <m/>
    <m/>
    <x v="0"/>
    <s v="&lt;&lt;BLANK LOCATION RECORD&gt;&gt;"/>
    <s v="060000000"/>
    <s v="064500000"/>
    <s v="064528000"/>
    <s v="064528027"/>
    <x v="5"/>
  </r>
  <r>
    <m/>
    <m/>
    <m/>
    <x v="0"/>
    <x v="0"/>
    <x v="14"/>
    <x v="296"/>
    <m/>
    <x v="3"/>
    <m/>
    <m/>
    <s v="Recovery"/>
    <x v="0"/>
    <x v="5"/>
    <m/>
    <m/>
    <m/>
    <x v="0"/>
    <s v="&lt;&lt;BLANK LOCATION RECORD&gt;&gt;"/>
    <s v="060000000"/>
    <s v="064500000"/>
    <s v="064528000"/>
    <s v="064528027"/>
    <x v="5"/>
  </r>
  <r>
    <m/>
    <m/>
    <m/>
    <x v="0"/>
    <x v="0"/>
    <x v="14"/>
    <x v="296"/>
    <m/>
    <x v="3"/>
    <m/>
    <m/>
    <s v="Recovery"/>
    <x v="0"/>
    <x v="3"/>
    <m/>
    <m/>
    <m/>
    <x v="0"/>
    <s v="&lt;&lt;BLANK LOCATION RECORD&gt;&gt;"/>
    <s v="060000000"/>
    <s v="064500000"/>
    <s v="064528000"/>
    <s v="064528027"/>
    <x v="5"/>
  </r>
  <r>
    <m/>
    <m/>
    <m/>
    <x v="0"/>
    <x v="0"/>
    <x v="14"/>
    <x v="296"/>
    <m/>
    <x v="3"/>
    <m/>
    <m/>
    <s v="Recovery"/>
    <x v="1"/>
    <x v="2"/>
    <m/>
    <m/>
    <m/>
    <x v="0"/>
    <s v="&lt;&lt;BLANK LOCATION RECORD&gt;&gt;"/>
    <s v="060000000"/>
    <s v="064500000"/>
    <s v="064528000"/>
    <s v="064528027"/>
    <x v="5"/>
  </r>
  <r>
    <m/>
    <m/>
    <m/>
    <x v="0"/>
    <x v="0"/>
    <x v="14"/>
    <x v="296"/>
    <m/>
    <x v="3"/>
    <m/>
    <m/>
    <s v="Recovery"/>
    <x v="3"/>
    <x v="2"/>
    <m/>
    <m/>
    <m/>
    <x v="0"/>
    <s v="&lt;&lt;BLANK LOCATION RECORD&gt;&gt;"/>
    <s v="060000000"/>
    <s v="064500000"/>
    <s v="064528000"/>
    <s v="064528027"/>
    <x v="5"/>
  </r>
  <r>
    <m/>
    <m/>
    <m/>
    <x v="0"/>
    <x v="0"/>
    <x v="14"/>
    <x v="297"/>
    <m/>
    <x v="3"/>
    <m/>
    <m/>
    <s v="Recovery"/>
    <x v="2"/>
    <x v="2"/>
    <m/>
    <m/>
    <m/>
    <x v="0"/>
    <s v="&lt;&lt;BLANK LOCATION RECORD&gt;&gt;"/>
    <s v="060000000"/>
    <s v="064500000"/>
    <s v="064528000"/>
    <s v="064528012"/>
    <x v="5"/>
  </r>
  <r>
    <m/>
    <m/>
    <m/>
    <x v="0"/>
    <x v="0"/>
    <x v="14"/>
    <x v="297"/>
    <m/>
    <x v="3"/>
    <m/>
    <m/>
    <s v="Recovery"/>
    <x v="0"/>
    <x v="5"/>
    <m/>
    <m/>
    <m/>
    <x v="0"/>
    <s v="&lt;&lt;BLANK LOCATION RECORD&gt;&gt;"/>
    <s v="060000000"/>
    <s v="064500000"/>
    <s v="064528000"/>
    <s v="064528012"/>
    <x v="5"/>
  </r>
  <r>
    <m/>
    <m/>
    <m/>
    <x v="0"/>
    <x v="0"/>
    <x v="14"/>
    <x v="297"/>
    <m/>
    <x v="3"/>
    <m/>
    <m/>
    <s v="Recovery"/>
    <x v="0"/>
    <x v="3"/>
    <m/>
    <m/>
    <m/>
    <x v="0"/>
    <s v="&lt;&lt;BLANK LOCATION RECORD&gt;&gt;"/>
    <s v="060000000"/>
    <s v="064500000"/>
    <s v="064528000"/>
    <s v="064528012"/>
    <x v="5"/>
  </r>
  <r>
    <m/>
    <m/>
    <m/>
    <x v="0"/>
    <x v="0"/>
    <x v="14"/>
    <x v="297"/>
    <m/>
    <x v="3"/>
    <m/>
    <m/>
    <s v="Recovery"/>
    <x v="1"/>
    <x v="2"/>
    <m/>
    <m/>
    <m/>
    <x v="0"/>
    <s v="&lt;&lt;BLANK LOCATION RECORD&gt;&gt;"/>
    <s v="060000000"/>
    <s v="064500000"/>
    <s v="064528000"/>
    <s v="064528012"/>
    <x v="5"/>
  </r>
  <r>
    <m/>
    <m/>
    <m/>
    <x v="0"/>
    <x v="0"/>
    <x v="14"/>
    <x v="297"/>
    <m/>
    <x v="3"/>
    <m/>
    <m/>
    <s v="Recovery"/>
    <x v="3"/>
    <x v="2"/>
    <m/>
    <m/>
    <m/>
    <x v="0"/>
    <s v="&lt;&lt;BLANK LOCATION RECORD&gt;&gt;"/>
    <s v="060000000"/>
    <s v="064500000"/>
    <s v="064528000"/>
    <s v="064528012"/>
    <x v="5"/>
  </r>
  <r>
    <m/>
    <m/>
    <m/>
    <x v="0"/>
    <x v="0"/>
    <x v="14"/>
    <x v="298"/>
    <m/>
    <x v="3"/>
    <m/>
    <m/>
    <s v="Recovery"/>
    <x v="2"/>
    <x v="2"/>
    <m/>
    <m/>
    <m/>
    <x v="0"/>
    <s v="&lt;&lt;BLANK LOCATION RECORD&gt;&gt;"/>
    <s v="060000000"/>
    <s v="064500000"/>
    <s v="064528000"/>
    <s v="064528035"/>
    <x v="5"/>
  </r>
  <r>
    <m/>
    <m/>
    <m/>
    <x v="0"/>
    <x v="0"/>
    <x v="14"/>
    <x v="298"/>
    <m/>
    <x v="3"/>
    <m/>
    <m/>
    <s v="Recovery"/>
    <x v="0"/>
    <x v="5"/>
    <m/>
    <m/>
    <m/>
    <x v="0"/>
    <s v="&lt;&lt;BLANK LOCATION RECORD&gt;&gt;"/>
    <s v="060000000"/>
    <s v="064500000"/>
    <s v="064528000"/>
    <s v="064528035"/>
    <x v="5"/>
  </r>
  <r>
    <m/>
    <m/>
    <m/>
    <x v="0"/>
    <x v="0"/>
    <x v="14"/>
    <x v="298"/>
    <m/>
    <x v="3"/>
    <m/>
    <m/>
    <s v="Recovery"/>
    <x v="0"/>
    <x v="3"/>
    <m/>
    <m/>
    <m/>
    <x v="0"/>
    <s v="&lt;&lt;BLANK LOCATION RECORD&gt;&gt;"/>
    <s v="060000000"/>
    <s v="064500000"/>
    <s v="064528000"/>
    <s v="064528035"/>
    <x v="5"/>
  </r>
  <r>
    <m/>
    <m/>
    <m/>
    <x v="0"/>
    <x v="0"/>
    <x v="14"/>
    <x v="298"/>
    <m/>
    <x v="3"/>
    <m/>
    <m/>
    <s v="Recovery"/>
    <x v="1"/>
    <x v="2"/>
    <m/>
    <m/>
    <m/>
    <x v="0"/>
    <s v="&lt;&lt;BLANK LOCATION RECORD&gt;&gt;"/>
    <s v="060000000"/>
    <s v="064500000"/>
    <s v="064528000"/>
    <s v="064528035"/>
    <x v="5"/>
  </r>
  <r>
    <m/>
    <m/>
    <m/>
    <x v="0"/>
    <x v="0"/>
    <x v="14"/>
    <x v="298"/>
    <m/>
    <x v="3"/>
    <m/>
    <m/>
    <s v="Recovery"/>
    <x v="3"/>
    <x v="2"/>
    <m/>
    <m/>
    <m/>
    <x v="0"/>
    <s v="&lt;&lt;BLANK LOCATION RECORD&gt;&gt;"/>
    <s v="060000000"/>
    <s v="064500000"/>
    <s v="064528000"/>
    <s v="064528035"/>
    <x v="5"/>
  </r>
  <r>
    <m/>
    <m/>
    <m/>
    <x v="0"/>
    <x v="0"/>
    <x v="14"/>
    <x v="299"/>
    <m/>
    <x v="3"/>
    <m/>
    <m/>
    <s v="Recovery"/>
    <x v="2"/>
    <x v="2"/>
    <m/>
    <m/>
    <m/>
    <x v="0"/>
    <s v="&lt;&lt;BLANK LOCATION RECORD&gt;&gt;"/>
    <s v="060000000"/>
    <s v="064500000"/>
    <s v="064528000"/>
    <s v="064528025"/>
    <x v="5"/>
  </r>
  <r>
    <m/>
    <m/>
    <m/>
    <x v="0"/>
    <x v="0"/>
    <x v="14"/>
    <x v="299"/>
    <m/>
    <x v="3"/>
    <m/>
    <m/>
    <s v="Recovery"/>
    <x v="0"/>
    <x v="5"/>
    <m/>
    <m/>
    <m/>
    <x v="0"/>
    <s v="&lt;&lt;BLANK LOCATION RECORD&gt;&gt;"/>
    <s v="060000000"/>
    <s v="064500000"/>
    <s v="064528000"/>
    <s v="064528025"/>
    <x v="5"/>
  </r>
  <r>
    <m/>
    <m/>
    <m/>
    <x v="0"/>
    <x v="0"/>
    <x v="14"/>
    <x v="299"/>
    <m/>
    <x v="3"/>
    <m/>
    <m/>
    <s v="Recovery"/>
    <x v="0"/>
    <x v="3"/>
    <m/>
    <m/>
    <m/>
    <x v="0"/>
    <s v="&lt;&lt;BLANK LOCATION RECORD&gt;&gt;"/>
    <s v="060000000"/>
    <s v="064500000"/>
    <s v="064528000"/>
    <s v="064528025"/>
    <x v="5"/>
  </r>
  <r>
    <m/>
    <m/>
    <m/>
    <x v="0"/>
    <x v="0"/>
    <x v="14"/>
    <x v="299"/>
    <m/>
    <x v="3"/>
    <m/>
    <m/>
    <s v="Recovery"/>
    <x v="1"/>
    <x v="2"/>
    <m/>
    <m/>
    <m/>
    <x v="0"/>
    <s v="&lt;&lt;BLANK LOCATION RECORD&gt;&gt;"/>
    <s v="060000000"/>
    <s v="064500000"/>
    <s v="064528000"/>
    <s v="064528025"/>
    <x v="5"/>
  </r>
  <r>
    <m/>
    <m/>
    <m/>
    <x v="0"/>
    <x v="0"/>
    <x v="14"/>
    <x v="299"/>
    <m/>
    <x v="3"/>
    <m/>
    <m/>
    <s v="Recovery"/>
    <x v="3"/>
    <x v="2"/>
    <m/>
    <m/>
    <m/>
    <x v="0"/>
    <s v="&lt;&lt;BLANK LOCATION RECORD&gt;&gt;"/>
    <s v="060000000"/>
    <s v="064500000"/>
    <s v="064528000"/>
    <s v="064528025"/>
    <x v="5"/>
  </r>
  <r>
    <m/>
    <m/>
    <m/>
    <x v="0"/>
    <x v="0"/>
    <x v="15"/>
    <x v="224"/>
    <m/>
    <x v="3"/>
    <m/>
    <m/>
    <s v="Recovery"/>
    <x v="2"/>
    <x v="2"/>
    <m/>
    <m/>
    <m/>
    <x v="0"/>
    <s v="&lt;&lt;BLANK LOCATION RECORD&gt;&gt;"/>
    <s v="060000000"/>
    <s v="064500000"/>
    <s v="064531000"/>
    <s v="064531004"/>
    <x v="5"/>
  </r>
  <r>
    <m/>
    <m/>
    <m/>
    <x v="0"/>
    <x v="0"/>
    <x v="15"/>
    <x v="224"/>
    <m/>
    <x v="3"/>
    <m/>
    <m/>
    <s v="Recovery"/>
    <x v="0"/>
    <x v="5"/>
    <m/>
    <m/>
    <m/>
    <x v="0"/>
    <s v="&lt;&lt;BLANK LOCATION RECORD&gt;&gt;"/>
    <s v="060000000"/>
    <s v="064500000"/>
    <s v="064531000"/>
    <s v="064531004"/>
    <x v="5"/>
  </r>
  <r>
    <m/>
    <m/>
    <m/>
    <x v="0"/>
    <x v="0"/>
    <x v="15"/>
    <x v="224"/>
    <m/>
    <x v="3"/>
    <m/>
    <m/>
    <s v="Recovery"/>
    <x v="0"/>
    <x v="3"/>
    <m/>
    <m/>
    <m/>
    <x v="0"/>
    <s v="&lt;&lt;BLANK LOCATION RECORD&gt;&gt;"/>
    <s v="060000000"/>
    <s v="064500000"/>
    <s v="064531000"/>
    <s v="064531004"/>
    <x v="5"/>
  </r>
  <r>
    <m/>
    <m/>
    <m/>
    <x v="0"/>
    <x v="0"/>
    <x v="15"/>
    <x v="224"/>
    <m/>
    <x v="3"/>
    <m/>
    <m/>
    <s v="Recovery"/>
    <x v="1"/>
    <x v="2"/>
    <m/>
    <m/>
    <m/>
    <x v="0"/>
    <s v="&lt;&lt;BLANK LOCATION RECORD&gt;&gt;"/>
    <s v="060000000"/>
    <s v="064500000"/>
    <s v="064531000"/>
    <s v="064531004"/>
    <x v="5"/>
  </r>
  <r>
    <m/>
    <m/>
    <m/>
    <x v="0"/>
    <x v="0"/>
    <x v="15"/>
    <x v="224"/>
    <m/>
    <x v="3"/>
    <m/>
    <m/>
    <s v="Recovery"/>
    <x v="3"/>
    <x v="2"/>
    <m/>
    <m/>
    <m/>
    <x v="0"/>
    <s v="&lt;&lt;BLANK LOCATION RECORD&gt;&gt;"/>
    <s v="060000000"/>
    <s v="064500000"/>
    <s v="064531000"/>
    <s v="064531004"/>
    <x v="5"/>
  </r>
  <r>
    <m/>
    <m/>
    <m/>
    <x v="0"/>
    <x v="0"/>
    <x v="15"/>
    <x v="225"/>
    <m/>
    <x v="3"/>
    <m/>
    <m/>
    <s v="Recovery"/>
    <x v="2"/>
    <x v="2"/>
    <m/>
    <m/>
    <m/>
    <x v="0"/>
    <s v="&lt;&lt;BLANK LOCATION RECORD&gt;&gt;"/>
    <s v="060000000"/>
    <s v="064500000"/>
    <s v="064531000"/>
    <s v="064531005"/>
    <x v="5"/>
  </r>
  <r>
    <m/>
    <m/>
    <m/>
    <x v="0"/>
    <x v="0"/>
    <x v="15"/>
    <x v="225"/>
    <m/>
    <x v="3"/>
    <m/>
    <m/>
    <s v="Recovery"/>
    <x v="0"/>
    <x v="5"/>
    <m/>
    <m/>
    <m/>
    <x v="0"/>
    <s v="&lt;&lt;BLANK LOCATION RECORD&gt;&gt;"/>
    <s v="060000000"/>
    <s v="064500000"/>
    <s v="064531000"/>
    <s v="064531005"/>
    <x v="5"/>
  </r>
  <r>
    <m/>
    <m/>
    <m/>
    <x v="0"/>
    <x v="0"/>
    <x v="15"/>
    <x v="225"/>
    <m/>
    <x v="3"/>
    <m/>
    <m/>
    <s v="Recovery"/>
    <x v="0"/>
    <x v="3"/>
    <m/>
    <m/>
    <m/>
    <x v="0"/>
    <s v="&lt;&lt;BLANK LOCATION RECORD&gt;&gt;"/>
    <s v="060000000"/>
    <s v="064500000"/>
    <s v="064531000"/>
    <s v="064531005"/>
    <x v="5"/>
  </r>
  <r>
    <m/>
    <m/>
    <m/>
    <x v="0"/>
    <x v="0"/>
    <x v="15"/>
    <x v="225"/>
    <m/>
    <x v="3"/>
    <m/>
    <m/>
    <s v="Recovery"/>
    <x v="1"/>
    <x v="2"/>
    <m/>
    <m/>
    <m/>
    <x v="0"/>
    <s v="&lt;&lt;BLANK LOCATION RECORD&gt;&gt;"/>
    <s v="060000000"/>
    <s v="064500000"/>
    <s v="064531000"/>
    <s v="064531005"/>
    <x v="5"/>
  </r>
  <r>
    <m/>
    <m/>
    <m/>
    <x v="0"/>
    <x v="0"/>
    <x v="15"/>
    <x v="225"/>
    <m/>
    <x v="3"/>
    <m/>
    <m/>
    <s v="Recovery"/>
    <x v="3"/>
    <x v="2"/>
    <m/>
    <m/>
    <m/>
    <x v="0"/>
    <s v="&lt;&lt;BLANK LOCATION RECORD&gt;&gt;"/>
    <s v="060000000"/>
    <s v="064500000"/>
    <s v="064531000"/>
    <s v="064531005"/>
    <x v="5"/>
  </r>
  <r>
    <m/>
    <m/>
    <m/>
    <x v="0"/>
    <x v="0"/>
    <x v="15"/>
    <x v="226"/>
    <m/>
    <x v="3"/>
    <m/>
    <m/>
    <s v="Recovery"/>
    <x v="2"/>
    <x v="2"/>
    <m/>
    <m/>
    <m/>
    <x v="0"/>
    <s v="&lt;&lt;BLANK LOCATION RECORD&gt;&gt;"/>
    <s v="060000000"/>
    <s v="064500000"/>
    <s v="064531000"/>
    <s v="064531006"/>
    <x v="5"/>
  </r>
  <r>
    <m/>
    <m/>
    <m/>
    <x v="0"/>
    <x v="0"/>
    <x v="15"/>
    <x v="226"/>
    <m/>
    <x v="3"/>
    <m/>
    <m/>
    <s v="Recovery"/>
    <x v="0"/>
    <x v="5"/>
    <m/>
    <m/>
    <m/>
    <x v="0"/>
    <s v="&lt;&lt;BLANK LOCATION RECORD&gt;&gt;"/>
    <s v="060000000"/>
    <s v="064500000"/>
    <s v="064531000"/>
    <s v="064531006"/>
    <x v="5"/>
  </r>
  <r>
    <m/>
    <m/>
    <m/>
    <x v="0"/>
    <x v="0"/>
    <x v="15"/>
    <x v="226"/>
    <m/>
    <x v="3"/>
    <m/>
    <m/>
    <s v="Recovery"/>
    <x v="0"/>
    <x v="3"/>
    <m/>
    <m/>
    <m/>
    <x v="0"/>
    <s v="&lt;&lt;BLANK LOCATION RECORD&gt;&gt;"/>
    <s v="060000000"/>
    <s v="064500000"/>
    <s v="064531000"/>
    <s v="064531006"/>
    <x v="5"/>
  </r>
  <r>
    <m/>
    <m/>
    <m/>
    <x v="0"/>
    <x v="0"/>
    <x v="15"/>
    <x v="226"/>
    <m/>
    <x v="3"/>
    <m/>
    <m/>
    <s v="Recovery"/>
    <x v="1"/>
    <x v="2"/>
    <m/>
    <m/>
    <m/>
    <x v="0"/>
    <s v="&lt;&lt;BLANK LOCATION RECORD&gt;&gt;"/>
    <s v="060000000"/>
    <s v="064500000"/>
    <s v="064531000"/>
    <s v="064531006"/>
    <x v="5"/>
  </r>
  <r>
    <m/>
    <m/>
    <m/>
    <x v="0"/>
    <x v="0"/>
    <x v="15"/>
    <x v="226"/>
    <m/>
    <x v="3"/>
    <m/>
    <m/>
    <s v="Recovery"/>
    <x v="3"/>
    <x v="2"/>
    <m/>
    <m/>
    <m/>
    <x v="0"/>
    <s v="&lt;&lt;BLANK LOCATION RECORD&gt;&gt;"/>
    <s v="060000000"/>
    <s v="064500000"/>
    <s v="064531000"/>
    <s v="064531006"/>
    <x v="5"/>
  </r>
  <r>
    <m/>
    <m/>
    <m/>
    <x v="0"/>
    <x v="0"/>
    <x v="15"/>
    <x v="227"/>
    <m/>
    <x v="3"/>
    <m/>
    <m/>
    <s v="Recovery"/>
    <x v="2"/>
    <x v="2"/>
    <m/>
    <m/>
    <m/>
    <x v="0"/>
    <s v="&lt;&lt;BLANK LOCATION RECORD&gt;&gt;"/>
    <s v="060000000"/>
    <s v="064500000"/>
    <s v="064531000"/>
    <s v="064531007"/>
    <x v="5"/>
  </r>
  <r>
    <m/>
    <m/>
    <m/>
    <x v="0"/>
    <x v="0"/>
    <x v="15"/>
    <x v="227"/>
    <m/>
    <x v="3"/>
    <m/>
    <m/>
    <s v="Recovery"/>
    <x v="0"/>
    <x v="5"/>
    <m/>
    <m/>
    <m/>
    <x v="0"/>
    <s v="&lt;&lt;BLANK LOCATION RECORD&gt;&gt;"/>
    <s v="060000000"/>
    <s v="064500000"/>
    <s v="064531000"/>
    <s v="064531007"/>
    <x v="5"/>
  </r>
  <r>
    <m/>
    <m/>
    <m/>
    <x v="0"/>
    <x v="0"/>
    <x v="15"/>
    <x v="227"/>
    <m/>
    <x v="3"/>
    <m/>
    <m/>
    <s v="Recovery"/>
    <x v="0"/>
    <x v="3"/>
    <m/>
    <m/>
    <m/>
    <x v="0"/>
    <s v="&lt;&lt;BLANK LOCATION RECORD&gt;&gt;"/>
    <s v="060000000"/>
    <s v="064500000"/>
    <s v="064531000"/>
    <s v="064531007"/>
    <x v="5"/>
  </r>
  <r>
    <m/>
    <m/>
    <m/>
    <x v="0"/>
    <x v="0"/>
    <x v="15"/>
    <x v="227"/>
    <m/>
    <x v="3"/>
    <m/>
    <m/>
    <s v="Recovery"/>
    <x v="1"/>
    <x v="2"/>
    <m/>
    <m/>
    <m/>
    <x v="0"/>
    <s v="&lt;&lt;BLANK LOCATION RECORD&gt;&gt;"/>
    <s v="060000000"/>
    <s v="064500000"/>
    <s v="064531000"/>
    <s v="064531007"/>
    <x v="5"/>
  </r>
  <r>
    <m/>
    <m/>
    <m/>
    <x v="0"/>
    <x v="0"/>
    <x v="15"/>
    <x v="227"/>
    <m/>
    <x v="3"/>
    <m/>
    <m/>
    <s v="Recovery"/>
    <x v="3"/>
    <x v="2"/>
    <m/>
    <m/>
    <m/>
    <x v="0"/>
    <s v="&lt;&lt;BLANK LOCATION RECORD&gt;&gt;"/>
    <s v="060000000"/>
    <s v="064500000"/>
    <s v="064531000"/>
    <s v="064531007"/>
    <x v="5"/>
  </r>
  <r>
    <m/>
    <m/>
    <m/>
    <x v="0"/>
    <x v="0"/>
    <x v="15"/>
    <x v="300"/>
    <m/>
    <x v="3"/>
    <m/>
    <m/>
    <s v="Recovery"/>
    <x v="2"/>
    <x v="2"/>
    <m/>
    <m/>
    <m/>
    <x v="0"/>
    <s v="&lt;&lt;BLANK LOCATION RECORD&gt;&gt;"/>
    <s v="060000000"/>
    <s v="064500000"/>
    <s v="064531000"/>
    <s v="064531012"/>
    <x v="5"/>
  </r>
  <r>
    <m/>
    <m/>
    <m/>
    <x v="0"/>
    <x v="0"/>
    <x v="15"/>
    <x v="300"/>
    <m/>
    <x v="3"/>
    <m/>
    <m/>
    <s v="Recovery"/>
    <x v="0"/>
    <x v="5"/>
    <m/>
    <m/>
    <m/>
    <x v="0"/>
    <s v="&lt;&lt;BLANK LOCATION RECORD&gt;&gt;"/>
    <s v="060000000"/>
    <s v="064500000"/>
    <s v="064531000"/>
    <s v="064531012"/>
    <x v="5"/>
  </r>
  <r>
    <m/>
    <m/>
    <m/>
    <x v="0"/>
    <x v="0"/>
    <x v="15"/>
    <x v="300"/>
    <m/>
    <x v="3"/>
    <m/>
    <m/>
    <s v="Recovery"/>
    <x v="0"/>
    <x v="3"/>
    <m/>
    <m/>
    <m/>
    <x v="0"/>
    <s v="&lt;&lt;BLANK LOCATION RECORD&gt;&gt;"/>
    <s v="060000000"/>
    <s v="064500000"/>
    <s v="064531000"/>
    <s v="064531012"/>
    <x v="5"/>
  </r>
  <r>
    <m/>
    <m/>
    <m/>
    <x v="0"/>
    <x v="0"/>
    <x v="15"/>
    <x v="300"/>
    <m/>
    <x v="3"/>
    <m/>
    <m/>
    <s v="Recovery"/>
    <x v="1"/>
    <x v="2"/>
    <m/>
    <m/>
    <m/>
    <x v="0"/>
    <s v="&lt;&lt;BLANK LOCATION RECORD&gt;&gt;"/>
    <s v="060000000"/>
    <s v="064500000"/>
    <s v="064531000"/>
    <s v="064531012"/>
    <x v="5"/>
  </r>
  <r>
    <m/>
    <m/>
    <m/>
    <x v="0"/>
    <x v="0"/>
    <x v="15"/>
    <x v="300"/>
    <m/>
    <x v="3"/>
    <m/>
    <m/>
    <s v="Recovery"/>
    <x v="3"/>
    <x v="2"/>
    <m/>
    <m/>
    <m/>
    <x v="0"/>
    <s v="&lt;&lt;BLANK LOCATION RECORD&gt;&gt;"/>
    <s v="060000000"/>
    <s v="064500000"/>
    <s v="064531000"/>
    <s v="064531012"/>
    <x v="5"/>
  </r>
  <r>
    <m/>
    <m/>
    <m/>
    <x v="0"/>
    <x v="0"/>
    <x v="15"/>
    <x v="301"/>
    <m/>
    <x v="3"/>
    <m/>
    <m/>
    <s v="Recovery"/>
    <x v="2"/>
    <x v="2"/>
    <m/>
    <m/>
    <m/>
    <x v="0"/>
    <s v="&lt;&lt;BLANK LOCATION RECORD&gt;&gt;"/>
    <s v="060000000"/>
    <s v="064500000"/>
    <s v="064531000"/>
    <s v="064531008"/>
    <x v="5"/>
  </r>
  <r>
    <m/>
    <m/>
    <m/>
    <x v="0"/>
    <x v="0"/>
    <x v="15"/>
    <x v="301"/>
    <m/>
    <x v="3"/>
    <m/>
    <m/>
    <s v="Recovery"/>
    <x v="0"/>
    <x v="5"/>
    <m/>
    <m/>
    <m/>
    <x v="0"/>
    <s v="&lt;&lt;BLANK LOCATION RECORD&gt;&gt;"/>
    <s v="060000000"/>
    <s v="064500000"/>
    <s v="064531000"/>
    <s v="064531008"/>
    <x v="5"/>
  </r>
  <r>
    <m/>
    <m/>
    <m/>
    <x v="0"/>
    <x v="0"/>
    <x v="15"/>
    <x v="301"/>
    <m/>
    <x v="3"/>
    <m/>
    <m/>
    <s v="Recovery"/>
    <x v="0"/>
    <x v="3"/>
    <m/>
    <m/>
    <m/>
    <x v="0"/>
    <s v="&lt;&lt;BLANK LOCATION RECORD&gt;&gt;"/>
    <s v="060000000"/>
    <s v="064500000"/>
    <s v="064531000"/>
    <s v="064531008"/>
    <x v="5"/>
  </r>
  <r>
    <m/>
    <m/>
    <m/>
    <x v="0"/>
    <x v="0"/>
    <x v="15"/>
    <x v="301"/>
    <m/>
    <x v="3"/>
    <m/>
    <m/>
    <s v="Recovery"/>
    <x v="1"/>
    <x v="2"/>
    <m/>
    <m/>
    <m/>
    <x v="0"/>
    <s v="&lt;&lt;BLANK LOCATION RECORD&gt;&gt;"/>
    <s v="060000000"/>
    <s v="064500000"/>
    <s v="064531000"/>
    <s v="064531008"/>
    <x v="5"/>
  </r>
  <r>
    <m/>
    <m/>
    <m/>
    <x v="0"/>
    <x v="0"/>
    <x v="15"/>
    <x v="301"/>
    <m/>
    <x v="3"/>
    <m/>
    <m/>
    <s v="Recovery"/>
    <x v="3"/>
    <x v="2"/>
    <m/>
    <m/>
    <m/>
    <x v="0"/>
    <s v="&lt;&lt;BLANK LOCATION RECORD&gt;&gt;"/>
    <s v="060000000"/>
    <s v="064500000"/>
    <s v="064531000"/>
    <s v="064531008"/>
    <x v="5"/>
  </r>
  <r>
    <m/>
    <m/>
    <m/>
    <x v="0"/>
    <x v="0"/>
    <x v="15"/>
    <x v="302"/>
    <m/>
    <x v="3"/>
    <m/>
    <m/>
    <s v="Recovery"/>
    <x v="2"/>
    <x v="2"/>
    <m/>
    <m/>
    <m/>
    <x v="0"/>
    <s v="&lt;&lt;BLANK LOCATION RECORD&gt;&gt;"/>
    <s v="060000000"/>
    <s v="064500000"/>
    <s v="064531000"/>
    <s v="064531009"/>
    <x v="5"/>
  </r>
  <r>
    <m/>
    <m/>
    <m/>
    <x v="0"/>
    <x v="0"/>
    <x v="15"/>
    <x v="302"/>
    <m/>
    <x v="3"/>
    <m/>
    <m/>
    <s v="Recovery"/>
    <x v="0"/>
    <x v="5"/>
    <m/>
    <m/>
    <m/>
    <x v="0"/>
    <s v="&lt;&lt;BLANK LOCATION RECORD&gt;&gt;"/>
    <s v="060000000"/>
    <s v="064500000"/>
    <s v="064531000"/>
    <s v="064531009"/>
    <x v="5"/>
  </r>
  <r>
    <m/>
    <m/>
    <m/>
    <x v="0"/>
    <x v="0"/>
    <x v="15"/>
    <x v="302"/>
    <m/>
    <x v="3"/>
    <m/>
    <m/>
    <s v="Recovery"/>
    <x v="0"/>
    <x v="3"/>
    <m/>
    <m/>
    <m/>
    <x v="0"/>
    <s v="&lt;&lt;BLANK LOCATION RECORD&gt;&gt;"/>
    <s v="060000000"/>
    <s v="064500000"/>
    <s v="064531000"/>
    <s v="064531009"/>
    <x v="5"/>
  </r>
  <r>
    <m/>
    <m/>
    <m/>
    <x v="0"/>
    <x v="0"/>
    <x v="15"/>
    <x v="302"/>
    <m/>
    <x v="3"/>
    <m/>
    <m/>
    <s v="Recovery"/>
    <x v="1"/>
    <x v="2"/>
    <m/>
    <m/>
    <m/>
    <x v="0"/>
    <s v="&lt;&lt;BLANK LOCATION RECORD&gt;&gt;"/>
    <s v="060000000"/>
    <s v="064500000"/>
    <s v="064531000"/>
    <s v="064531009"/>
    <x v="5"/>
  </r>
  <r>
    <m/>
    <m/>
    <m/>
    <x v="0"/>
    <x v="0"/>
    <x v="15"/>
    <x v="302"/>
    <m/>
    <x v="3"/>
    <m/>
    <m/>
    <s v="Recovery"/>
    <x v="3"/>
    <x v="2"/>
    <m/>
    <m/>
    <m/>
    <x v="0"/>
    <s v="&lt;&lt;BLANK LOCATION RECORD&gt;&gt;"/>
    <s v="060000000"/>
    <s v="064500000"/>
    <s v="064531000"/>
    <s v="064531009"/>
    <x v="5"/>
  </r>
  <r>
    <m/>
    <m/>
    <m/>
    <x v="0"/>
    <x v="0"/>
    <x v="15"/>
    <x v="303"/>
    <m/>
    <x v="3"/>
    <m/>
    <m/>
    <s v="Recovery"/>
    <x v="2"/>
    <x v="2"/>
    <m/>
    <m/>
    <m/>
    <x v="0"/>
    <s v="&lt;&lt;BLANK LOCATION RECORD&gt;&gt;"/>
    <s v="060000000"/>
    <s v="064500000"/>
    <s v="064531000"/>
    <s v="064531029"/>
    <x v="5"/>
  </r>
  <r>
    <m/>
    <m/>
    <m/>
    <x v="0"/>
    <x v="0"/>
    <x v="15"/>
    <x v="303"/>
    <m/>
    <x v="3"/>
    <m/>
    <m/>
    <s v="Recovery"/>
    <x v="0"/>
    <x v="5"/>
    <m/>
    <m/>
    <m/>
    <x v="0"/>
    <s v="&lt;&lt;BLANK LOCATION RECORD&gt;&gt;"/>
    <s v="060000000"/>
    <s v="064500000"/>
    <s v="064531000"/>
    <s v="064531029"/>
    <x v="5"/>
  </r>
  <r>
    <m/>
    <m/>
    <m/>
    <x v="0"/>
    <x v="0"/>
    <x v="15"/>
    <x v="303"/>
    <m/>
    <x v="3"/>
    <m/>
    <m/>
    <s v="Recovery"/>
    <x v="0"/>
    <x v="3"/>
    <m/>
    <m/>
    <m/>
    <x v="0"/>
    <s v="&lt;&lt;BLANK LOCATION RECORD&gt;&gt;"/>
    <s v="060000000"/>
    <s v="064500000"/>
    <s v="064531000"/>
    <s v="064531029"/>
    <x v="5"/>
  </r>
  <r>
    <m/>
    <m/>
    <m/>
    <x v="0"/>
    <x v="0"/>
    <x v="15"/>
    <x v="303"/>
    <m/>
    <x v="3"/>
    <m/>
    <m/>
    <s v="Recovery"/>
    <x v="1"/>
    <x v="2"/>
    <m/>
    <m/>
    <m/>
    <x v="0"/>
    <s v="&lt;&lt;BLANK LOCATION RECORD&gt;&gt;"/>
    <s v="060000000"/>
    <s v="064500000"/>
    <s v="064531000"/>
    <s v="064531029"/>
    <x v="5"/>
  </r>
  <r>
    <m/>
    <m/>
    <m/>
    <x v="0"/>
    <x v="0"/>
    <x v="15"/>
    <x v="303"/>
    <m/>
    <x v="3"/>
    <m/>
    <m/>
    <s v="Recovery"/>
    <x v="3"/>
    <x v="2"/>
    <m/>
    <m/>
    <m/>
    <x v="0"/>
    <s v="&lt;&lt;BLANK LOCATION RECORD&gt;&gt;"/>
    <s v="060000000"/>
    <s v="064500000"/>
    <s v="064531000"/>
    <s v="064531029"/>
    <x v="5"/>
  </r>
  <r>
    <m/>
    <m/>
    <m/>
    <x v="0"/>
    <x v="0"/>
    <x v="15"/>
    <x v="304"/>
    <m/>
    <x v="3"/>
    <m/>
    <m/>
    <s v="Recovery"/>
    <x v="2"/>
    <x v="2"/>
    <m/>
    <m/>
    <m/>
    <x v="0"/>
    <s v="&lt;&lt;BLANK LOCATION RECORD&gt;&gt;"/>
    <s v="060000000"/>
    <s v="064500000"/>
    <s v="064531000"/>
    <s v="064531010"/>
    <x v="5"/>
  </r>
  <r>
    <m/>
    <m/>
    <m/>
    <x v="0"/>
    <x v="0"/>
    <x v="15"/>
    <x v="304"/>
    <m/>
    <x v="3"/>
    <m/>
    <m/>
    <s v="Recovery"/>
    <x v="0"/>
    <x v="5"/>
    <m/>
    <m/>
    <m/>
    <x v="0"/>
    <s v="&lt;&lt;BLANK LOCATION RECORD&gt;&gt;"/>
    <s v="060000000"/>
    <s v="064500000"/>
    <s v="064531000"/>
    <s v="064531010"/>
    <x v="5"/>
  </r>
  <r>
    <m/>
    <m/>
    <m/>
    <x v="0"/>
    <x v="0"/>
    <x v="15"/>
    <x v="304"/>
    <m/>
    <x v="3"/>
    <m/>
    <m/>
    <s v="Recovery"/>
    <x v="0"/>
    <x v="3"/>
    <m/>
    <m/>
    <m/>
    <x v="0"/>
    <s v="&lt;&lt;BLANK LOCATION RECORD&gt;&gt;"/>
    <s v="060000000"/>
    <s v="064500000"/>
    <s v="064531000"/>
    <s v="064531010"/>
    <x v="5"/>
  </r>
  <r>
    <m/>
    <m/>
    <m/>
    <x v="0"/>
    <x v="0"/>
    <x v="15"/>
    <x v="304"/>
    <m/>
    <x v="3"/>
    <m/>
    <m/>
    <s v="Recovery"/>
    <x v="1"/>
    <x v="2"/>
    <m/>
    <m/>
    <m/>
    <x v="0"/>
    <s v="&lt;&lt;BLANK LOCATION RECORD&gt;&gt;"/>
    <s v="060000000"/>
    <s v="064500000"/>
    <s v="064531000"/>
    <s v="064531010"/>
    <x v="5"/>
  </r>
  <r>
    <m/>
    <m/>
    <m/>
    <x v="0"/>
    <x v="0"/>
    <x v="15"/>
    <x v="304"/>
    <m/>
    <x v="3"/>
    <m/>
    <m/>
    <s v="Recovery"/>
    <x v="3"/>
    <x v="2"/>
    <m/>
    <m/>
    <m/>
    <x v="0"/>
    <s v="&lt;&lt;BLANK LOCATION RECORD&gt;&gt;"/>
    <s v="060000000"/>
    <s v="064500000"/>
    <s v="064531000"/>
    <s v="064531010"/>
    <x v="5"/>
  </r>
  <r>
    <m/>
    <m/>
    <m/>
    <x v="0"/>
    <x v="0"/>
    <x v="15"/>
    <x v="305"/>
    <m/>
    <x v="3"/>
    <m/>
    <m/>
    <s v="Recovery"/>
    <x v="2"/>
    <x v="2"/>
    <m/>
    <m/>
    <m/>
    <x v="0"/>
    <s v="&lt;&lt;BLANK LOCATION RECORD&gt;&gt;"/>
    <s v="060000000"/>
    <s v="064500000"/>
    <s v="064531000"/>
    <s v="064531011"/>
    <x v="5"/>
  </r>
  <r>
    <m/>
    <m/>
    <m/>
    <x v="0"/>
    <x v="0"/>
    <x v="15"/>
    <x v="305"/>
    <m/>
    <x v="3"/>
    <m/>
    <m/>
    <s v="Recovery"/>
    <x v="0"/>
    <x v="5"/>
    <m/>
    <m/>
    <m/>
    <x v="0"/>
    <s v="&lt;&lt;BLANK LOCATION RECORD&gt;&gt;"/>
    <s v="060000000"/>
    <s v="064500000"/>
    <s v="064531000"/>
    <s v="064531011"/>
    <x v="5"/>
  </r>
  <r>
    <m/>
    <m/>
    <m/>
    <x v="0"/>
    <x v="0"/>
    <x v="15"/>
    <x v="305"/>
    <m/>
    <x v="3"/>
    <m/>
    <m/>
    <s v="Recovery"/>
    <x v="0"/>
    <x v="3"/>
    <m/>
    <m/>
    <m/>
    <x v="0"/>
    <s v="&lt;&lt;BLANK LOCATION RECORD&gt;&gt;"/>
    <s v="060000000"/>
    <s v="064500000"/>
    <s v="064531000"/>
    <s v="064531011"/>
    <x v="5"/>
  </r>
  <r>
    <m/>
    <m/>
    <m/>
    <x v="0"/>
    <x v="0"/>
    <x v="15"/>
    <x v="305"/>
    <m/>
    <x v="3"/>
    <m/>
    <m/>
    <s v="Recovery"/>
    <x v="1"/>
    <x v="2"/>
    <m/>
    <m/>
    <m/>
    <x v="0"/>
    <s v="&lt;&lt;BLANK LOCATION RECORD&gt;&gt;"/>
    <s v="060000000"/>
    <s v="064500000"/>
    <s v="064531000"/>
    <s v="064531011"/>
    <x v="5"/>
  </r>
  <r>
    <m/>
    <m/>
    <m/>
    <x v="0"/>
    <x v="0"/>
    <x v="15"/>
    <x v="305"/>
    <m/>
    <x v="3"/>
    <m/>
    <m/>
    <s v="Recovery"/>
    <x v="3"/>
    <x v="2"/>
    <m/>
    <m/>
    <m/>
    <x v="0"/>
    <s v="&lt;&lt;BLANK LOCATION RECORD&gt;&gt;"/>
    <s v="060000000"/>
    <s v="064500000"/>
    <s v="064531000"/>
    <s v="064531011"/>
    <x v="5"/>
  </r>
  <r>
    <m/>
    <m/>
    <m/>
    <x v="0"/>
    <x v="0"/>
    <x v="15"/>
    <x v="306"/>
    <m/>
    <x v="3"/>
    <m/>
    <m/>
    <s v="Recovery"/>
    <x v="2"/>
    <x v="2"/>
    <m/>
    <m/>
    <m/>
    <x v="0"/>
    <s v="&lt;&lt;BLANK LOCATION RECORD&gt;&gt;"/>
    <s v="060000000"/>
    <s v="064500000"/>
    <s v="064531000"/>
    <s v="064531013"/>
    <x v="5"/>
  </r>
  <r>
    <m/>
    <m/>
    <m/>
    <x v="0"/>
    <x v="0"/>
    <x v="15"/>
    <x v="306"/>
    <m/>
    <x v="3"/>
    <m/>
    <m/>
    <s v="Recovery"/>
    <x v="0"/>
    <x v="5"/>
    <m/>
    <m/>
    <m/>
    <x v="0"/>
    <s v="&lt;&lt;BLANK LOCATION RECORD&gt;&gt;"/>
    <s v="060000000"/>
    <s v="064500000"/>
    <s v="064531000"/>
    <s v="064531013"/>
    <x v="5"/>
  </r>
  <r>
    <m/>
    <m/>
    <m/>
    <x v="0"/>
    <x v="0"/>
    <x v="15"/>
    <x v="306"/>
    <m/>
    <x v="3"/>
    <m/>
    <m/>
    <s v="Recovery"/>
    <x v="0"/>
    <x v="3"/>
    <m/>
    <m/>
    <m/>
    <x v="0"/>
    <s v="&lt;&lt;BLANK LOCATION RECORD&gt;&gt;"/>
    <s v="060000000"/>
    <s v="064500000"/>
    <s v="064531000"/>
    <s v="064531013"/>
    <x v="5"/>
  </r>
  <r>
    <m/>
    <m/>
    <m/>
    <x v="0"/>
    <x v="0"/>
    <x v="15"/>
    <x v="306"/>
    <m/>
    <x v="3"/>
    <m/>
    <m/>
    <s v="Recovery"/>
    <x v="1"/>
    <x v="2"/>
    <m/>
    <m/>
    <m/>
    <x v="0"/>
    <s v="&lt;&lt;BLANK LOCATION RECORD&gt;&gt;"/>
    <s v="060000000"/>
    <s v="064500000"/>
    <s v="064531000"/>
    <s v="064531013"/>
    <x v="5"/>
  </r>
  <r>
    <m/>
    <m/>
    <m/>
    <x v="0"/>
    <x v="0"/>
    <x v="15"/>
    <x v="306"/>
    <m/>
    <x v="3"/>
    <m/>
    <m/>
    <s v="Recovery"/>
    <x v="3"/>
    <x v="2"/>
    <m/>
    <m/>
    <m/>
    <x v="0"/>
    <s v="&lt;&lt;BLANK LOCATION RECORD&gt;&gt;"/>
    <s v="060000000"/>
    <s v="064500000"/>
    <s v="064531000"/>
    <s v="064531013"/>
    <x v="5"/>
  </r>
  <r>
    <m/>
    <m/>
    <m/>
    <x v="0"/>
    <x v="0"/>
    <x v="15"/>
    <x v="307"/>
    <m/>
    <x v="3"/>
    <m/>
    <m/>
    <s v="Recovery"/>
    <x v="2"/>
    <x v="2"/>
    <m/>
    <m/>
    <m/>
    <x v="0"/>
    <s v="&lt;&lt;BLANK LOCATION RECORD&gt;&gt;"/>
    <s v="060000000"/>
    <s v="064500000"/>
    <s v="064531000"/>
    <s v="064531014"/>
    <x v="5"/>
  </r>
  <r>
    <m/>
    <m/>
    <m/>
    <x v="0"/>
    <x v="0"/>
    <x v="15"/>
    <x v="307"/>
    <m/>
    <x v="3"/>
    <m/>
    <m/>
    <s v="Recovery"/>
    <x v="0"/>
    <x v="5"/>
    <m/>
    <m/>
    <m/>
    <x v="0"/>
    <s v="&lt;&lt;BLANK LOCATION RECORD&gt;&gt;"/>
    <s v="060000000"/>
    <s v="064500000"/>
    <s v="064531000"/>
    <s v="064531014"/>
    <x v="5"/>
  </r>
  <r>
    <m/>
    <m/>
    <m/>
    <x v="0"/>
    <x v="0"/>
    <x v="15"/>
    <x v="307"/>
    <m/>
    <x v="3"/>
    <m/>
    <m/>
    <s v="Recovery"/>
    <x v="0"/>
    <x v="3"/>
    <m/>
    <m/>
    <m/>
    <x v="0"/>
    <s v="&lt;&lt;BLANK LOCATION RECORD&gt;&gt;"/>
    <s v="060000000"/>
    <s v="064500000"/>
    <s v="064531000"/>
    <s v="064531014"/>
    <x v="5"/>
  </r>
  <r>
    <m/>
    <m/>
    <m/>
    <x v="0"/>
    <x v="0"/>
    <x v="15"/>
    <x v="307"/>
    <m/>
    <x v="3"/>
    <m/>
    <m/>
    <s v="Recovery"/>
    <x v="1"/>
    <x v="2"/>
    <m/>
    <m/>
    <m/>
    <x v="0"/>
    <s v="&lt;&lt;BLANK LOCATION RECORD&gt;&gt;"/>
    <s v="060000000"/>
    <s v="064500000"/>
    <s v="064531000"/>
    <s v="064531014"/>
    <x v="5"/>
  </r>
  <r>
    <m/>
    <m/>
    <m/>
    <x v="0"/>
    <x v="0"/>
    <x v="15"/>
    <x v="307"/>
    <m/>
    <x v="3"/>
    <m/>
    <m/>
    <s v="Recovery"/>
    <x v="3"/>
    <x v="2"/>
    <m/>
    <m/>
    <m/>
    <x v="0"/>
    <s v="&lt;&lt;BLANK LOCATION RECORD&gt;&gt;"/>
    <s v="060000000"/>
    <s v="064500000"/>
    <s v="064531000"/>
    <s v="064531014"/>
    <x v="5"/>
  </r>
  <r>
    <m/>
    <m/>
    <m/>
    <x v="0"/>
    <x v="0"/>
    <x v="15"/>
    <x v="308"/>
    <m/>
    <x v="3"/>
    <m/>
    <m/>
    <s v="Recovery"/>
    <x v="2"/>
    <x v="2"/>
    <m/>
    <m/>
    <m/>
    <x v="0"/>
    <s v="&lt;&lt;BLANK LOCATION RECORD&gt;&gt;"/>
    <s v="060000000"/>
    <s v="064500000"/>
    <s v="064531000"/>
    <s v="064531015"/>
    <x v="5"/>
  </r>
  <r>
    <m/>
    <m/>
    <m/>
    <x v="0"/>
    <x v="0"/>
    <x v="15"/>
    <x v="308"/>
    <m/>
    <x v="3"/>
    <m/>
    <m/>
    <s v="Recovery"/>
    <x v="0"/>
    <x v="5"/>
    <m/>
    <m/>
    <m/>
    <x v="0"/>
    <s v="&lt;&lt;BLANK LOCATION RECORD&gt;&gt;"/>
    <s v="060000000"/>
    <s v="064500000"/>
    <s v="064531000"/>
    <s v="064531015"/>
    <x v="5"/>
  </r>
  <r>
    <m/>
    <m/>
    <m/>
    <x v="0"/>
    <x v="0"/>
    <x v="15"/>
    <x v="308"/>
    <m/>
    <x v="3"/>
    <m/>
    <m/>
    <s v="Recovery"/>
    <x v="0"/>
    <x v="3"/>
    <m/>
    <m/>
    <m/>
    <x v="0"/>
    <s v="&lt;&lt;BLANK LOCATION RECORD&gt;&gt;"/>
    <s v="060000000"/>
    <s v="064500000"/>
    <s v="064531000"/>
    <s v="064531015"/>
    <x v="5"/>
  </r>
  <r>
    <m/>
    <m/>
    <m/>
    <x v="0"/>
    <x v="0"/>
    <x v="15"/>
    <x v="308"/>
    <m/>
    <x v="3"/>
    <m/>
    <m/>
    <s v="Recovery"/>
    <x v="1"/>
    <x v="2"/>
    <m/>
    <m/>
    <m/>
    <x v="0"/>
    <s v="&lt;&lt;BLANK LOCATION RECORD&gt;&gt;"/>
    <s v="060000000"/>
    <s v="064500000"/>
    <s v="064531000"/>
    <s v="064531015"/>
    <x v="5"/>
  </r>
  <r>
    <m/>
    <m/>
    <m/>
    <x v="0"/>
    <x v="0"/>
    <x v="15"/>
    <x v="308"/>
    <m/>
    <x v="3"/>
    <m/>
    <m/>
    <s v="Recovery"/>
    <x v="3"/>
    <x v="2"/>
    <m/>
    <m/>
    <m/>
    <x v="0"/>
    <s v="&lt;&lt;BLANK LOCATION RECORD&gt;&gt;"/>
    <s v="060000000"/>
    <s v="064500000"/>
    <s v="064531000"/>
    <s v="064531015"/>
    <x v="5"/>
  </r>
  <r>
    <m/>
    <m/>
    <m/>
    <x v="0"/>
    <x v="0"/>
    <x v="15"/>
    <x v="309"/>
    <m/>
    <x v="3"/>
    <m/>
    <m/>
    <s v="Recovery"/>
    <x v="2"/>
    <x v="2"/>
    <m/>
    <m/>
    <m/>
    <x v="0"/>
    <s v="&lt;&lt;BLANK LOCATION RECORD&gt;&gt;"/>
    <s v="060000000"/>
    <s v="064500000"/>
    <s v="064531000"/>
    <s v="064531016"/>
    <x v="5"/>
  </r>
  <r>
    <m/>
    <m/>
    <m/>
    <x v="0"/>
    <x v="0"/>
    <x v="15"/>
    <x v="309"/>
    <m/>
    <x v="3"/>
    <m/>
    <m/>
    <s v="Recovery"/>
    <x v="0"/>
    <x v="5"/>
    <m/>
    <m/>
    <m/>
    <x v="0"/>
    <s v="&lt;&lt;BLANK LOCATION RECORD&gt;&gt;"/>
    <s v="060000000"/>
    <s v="064500000"/>
    <s v="064531000"/>
    <s v="064531016"/>
    <x v="5"/>
  </r>
  <r>
    <m/>
    <m/>
    <m/>
    <x v="0"/>
    <x v="0"/>
    <x v="15"/>
    <x v="309"/>
    <m/>
    <x v="3"/>
    <m/>
    <m/>
    <s v="Recovery"/>
    <x v="0"/>
    <x v="3"/>
    <m/>
    <m/>
    <m/>
    <x v="0"/>
    <s v="&lt;&lt;BLANK LOCATION RECORD&gt;&gt;"/>
    <s v="060000000"/>
    <s v="064500000"/>
    <s v="064531000"/>
    <s v="064531016"/>
    <x v="5"/>
  </r>
  <r>
    <m/>
    <m/>
    <m/>
    <x v="0"/>
    <x v="0"/>
    <x v="15"/>
    <x v="309"/>
    <m/>
    <x v="3"/>
    <m/>
    <m/>
    <s v="Recovery"/>
    <x v="1"/>
    <x v="2"/>
    <m/>
    <m/>
    <m/>
    <x v="0"/>
    <s v="&lt;&lt;BLANK LOCATION RECORD&gt;&gt;"/>
    <s v="060000000"/>
    <s v="064500000"/>
    <s v="064531000"/>
    <s v="064531016"/>
    <x v="5"/>
  </r>
  <r>
    <m/>
    <m/>
    <m/>
    <x v="0"/>
    <x v="0"/>
    <x v="15"/>
    <x v="309"/>
    <m/>
    <x v="3"/>
    <m/>
    <m/>
    <s v="Recovery"/>
    <x v="3"/>
    <x v="2"/>
    <m/>
    <m/>
    <m/>
    <x v="0"/>
    <s v="&lt;&lt;BLANK LOCATION RECORD&gt;&gt;"/>
    <s v="060000000"/>
    <s v="064500000"/>
    <s v="064531000"/>
    <s v="064531016"/>
    <x v="5"/>
  </r>
  <r>
    <m/>
    <m/>
    <m/>
    <x v="0"/>
    <x v="0"/>
    <x v="15"/>
    <x v="310"/>
    <m/>
    <x v="3"/>
    <m/>
    <m/>
    <s v="Recovery"/>
    <x v="2"/>
    <x v="2"/>
    <m/>
    <m/>
    <m/>
    <x v="0"/>
    <s v="&lt;&lt;BLANK LOCATION RECORD&gt;&gt;"/>
    <s v="060000000"/>
    <s v="064500000"/>
    <s v="064531000"/>
    <s v="064531017"/>
    <x v="5"/>
  </r>
  <r>
    <m/>
    <m/>
    <m/>
    <x v="0"/>
    <x v="0"/>
    <x v="15"/>
    <x v="310"/>
    <m/>
    <x v="3"/>
    <m/>
    <m/>
    <s v="Recovery"/>
    <x v="0"/>
    <x v="5"/>
    <m/>
    <m/>
    <m/>
    <x v="0"/>
    <s v="&lt;&lt;BLANK LOCATION RECORD&gt;&gt;"/>
    <s v="060000000"/>
    <s v="064500000"/>
    <s v="064531000"/>
    <s v="064531017"/>
    <x v="5"/>
  </r>
  <r>
    <m/>
    <m/>
    <m/>
    <x v="0"/>
    <x v="0"/>
    <x v="15"/>
    <x v="310"/>
    <m/>
    <x v="3"/>
    <m/>
    <m/>
    <s v="Recovery"/>
    <x v="0"/>
    <x v="3"/>
    <m/>
    <m/>
    <m/>
    <x v="0"/>
    <s v="&lt;&lt;BLANK LOCATION RECORD&gt;&gt;"/>
    <s v="060000000"/>
    <s v="064500000"/>
    <s v="064531000"/>
    <s v="064531017"/>
    <x v="5"/>
  </r>
  <r>
    <m/>
    <m/>
    <m/>
    <x v="0"/>
    <x v="0"/>
    <x v="15"/>
    <x v="310"/>
    <m/>
    <x v="3"/>
    <m/>
    <m/>
    <s v="Recovery"/>
    <x v="1"/>
    <x v="2"/>
    <m/>
    <m/>
    <m/>
    <x v="0"/>
    <s v="&lt;&lt;BLANK LOCATION RECORD&gt;&gt;"/>
    <s v="060000000"/>
    <s v="064500000"/>
    <s v="064531000"/>
    <s v="064531017"/>
    <x v="5"/>
  </r>
  <r>
    <m/>
    <m/>
    <m/>
    <x v="0"/>
    <x v="0"/>
    <x v="15"/>
    <x v="310"/>
    <m/>
    <x v="3"/>
    <m/>
    <m/>
    <s v="Recovery"/>
    <x v="3"/>
    <x v="2"/>
    <m/>
    <m/>
    <m/>
    <x v="0"/>
    <s v="&lt;&lt;BLANK LOCATION RECORD&gt;&gt;"/>
    <s v="060000000"/>
    <s v="064500000"/>
    <s v="064531000"/>
    <s v="064531017"/>
    <x v="5"/>
  </r>
  <r>
    <m/>
    <m/>
    <m/>
    <x v="0"/>
    <x v="0"/>
    <x v="15"/>
    <x v="311"/>
    <m/>
    <x v="3"/>
    <m/>
    <m/>
    <s v="Recovery"/>
    <x v="2"/>
    <x v="2"/>
    <m/>
    <m/>
    <m/>
    <x v="0"/>
    <s v="&lt;&lt;BLANK LOCATION RECORD&gt;&gt;"/>
    <s v="060000000"/>
    <s v="064500000"/>
    <s v="064531000"/>
    <s v="064531025"/>
    <x v="5"/>
  </r>
  <r>
    <m/>
    <m/>
    <m/>
    <x v="0"/>
    <x v="0"/>
    <x v="15"/>
    <x v="311"/>
    <m/>
    <x v="3"/>
    <m/>
    <m/>
    <s v="Recovery"/>
    <x v="0"/>
    <x v="5"/>
    <m/>
    <m/>
    <m/>
    <x v="0"/>
    <s v="&lt;&lt;BLANK LOCATION RECORD&gt;&gt;"/>
    <s v="060000000"/>
    <s v="064500000"/>
    <s v="064531000"/>
    <s v="064531025"/>
    <x v="5"/>
  </r>
  <r>
    <m/>
    <m/>
    <m/>
    <x v="0"/>
    <x v="0"/>
    <x v="15"/>
    <x v="311"/>
    <m/>
    <x v="3"/>
    <m/>
    <m/>
    <s v="Recovery"/>
    <x v="0"/>
    <x v="3"/>
    <m/>
    <m/>
    <m/>
    <x v="0"/>
    <s v="&lt;&lt;BLANK LOCATION RECORD&gt;&gt;"/>
    <s v="060000000"/>
    <s v="064500000"/>
    <s v="064531000"/>
    <s v="064531025"/>
    <x v="5"/>
  </r>
  <r>
    <m/>
    <m/>
    <m/>
    <x v="0"/>
    <x v="0"/>
    <x v="15"/>
    <x v="311"/>
    <m/>
    <x v="3"/>
    <m/>
    <m/>
    <s v="Recovery"/>
    <x v="1"/>
    <x v="2"/>
    <m/>
    <m/>
    <m/>
    <x v="0"/>
    <s v="&lt;&lt;BLANK LOCATION RECORD&gt;&gt;"/>
    <s v="060000000"/>
    <s v="064500000"/>
    <s v="064531000"/>
    <s v="064531025"/>
    <x v="5"/>
  </r>
  <r>
    <m/>
    <m/>
    <m/>
    <x v="0"/>
    <x v="0"/>
    <x v="15"/>
    <x v="311"/>
    <m/>
    <x v="3"/>
    <m/>
    <m/>
    <s v="Recovery"/>
    <x v="3"/>
    <x v="2"/>
    <m/>
    <m/>
    <m/>
    <x v="0"/>
    <s v="&lt;&lt;BLANK LOCATION RECORD&gt;&gt;"/>
    <s v="060000000"/>
    <s v="064500000"/>
    <s v="064531000"/>
    <s v="064531025"/>
    <x v="5"/>
  </r>
  <r>
    <m/>
    <m/>
    <m/>
    <x v="0"/>
    <x v="0"/>
    <x v="15"/>
    <x v="312"/>
    <m/>
    <x v="3"/>
    <m/>
    <m/>
    <s v="Recovery"/>
    <x v="2"/>
    <x v="2"/>
    <m/>
    <m/>
    <m/>
    <x v="0"/>
    <s v="&lt;&lt;BLANK LOCATION RECORD&gt;&gt;"/>
    <s v="060000000"/>
    <s v="064500000"/>
    <s v="064531000"/>
    <s v="064531026"/>
    <x v="5"/>
  </r>
  <r>
    <m/>
    <m/>
    <m/>
    <x v="0"/>
    <x v="0"/>
    <x v="15"/>
    <x v="312"/>
    <m/>
    <x v="3"/>
    <m/>
    <m/>
    <s v="Recovery"/>
    <x v="0"/>
    <x v="5"/>
    <m/>
    <m/>
    <m/>
    <x v="0"/>
    <s v="&lt;&lt;BLANK LOCATION RECORD&gt;&gt;"/>
    <s v="060000000"/>
    <s v="064500000"/>
    <s v="064531000"/>
    <s v="064531026"/>
    <x v="5"/>
  </r>
  <r>
    <m/>
    <m/>
    <m/>
    <x v="0"/>
    <x v="0"/>
    <x v="15"/>
    <x v="312"/>
    <m/>
    <x v="3"/>
    <m/>
    <m/>
    <s v="Recovery"/>
    <x v="0"/>
    <x v="3"/>
    <m/>
    <m/>
    <m/>
    <x v="0"/>
    <s v="&lt;&lt;BLANK LOCATION RECORD&gt;&gt;"/>
    <s v="060000000"/>
    <s v="064500000"/>
    <s v="064531000"/>
    <s v="064531026"/>
    <x v="5"/>
  </r>
  <r>
    <m/>
    <m/>
    <m/>
    <x v="0"/>
    <x v="0"/>
    <x v="15"/>
    <x v="312"/>
    <m/>
    <x v="3"/>
    <m/>
    <m/>
    <s v="Recovery"/>
    <x v="1"/>
    <x v="2"/>
    <m/>
    <m/>
    <m/>
    <x v="0"/>
    <s v="&lt;&lt;BLANK LOCATION RECORD&gt;&gt;"/>
    <s v="060000000"/>
    <s v="064500000"/>
    <s v="064531000"/>
    <s v="064531026"/>
    <x v="5"/>
  </r>
  <r>
    <m/>
    <m/>
    <m/>
    <x v="0"/>
    <x v="0"/>
    <x v="15"/>
    <x v="312"/>
    <m/>
    <x v="3"/>
    <m/>
    <m/>
    <s v="Recovery"/>
    <x v="3"/>
    <x v="2"/>
    <m/>
    <m/>
    <m/>
    <x v="0"/>
    <s v="&lt;&lt;BLANK LOCATION RECORD&gt;&gt;"/>
    <s v="060000000"/>
    <s v="064500000"/>
    <s v="064531000"/>
    <s v="064531026"/>
    <x v="5"/>
  </r>
  <r>
    <m/>
    <m/>
    <m/>
    <x v="0"/>
    <x v="0"/>
    <x v="15"/>
    <x v="313"/>
    <m/>
    <x v="3"/>
    <m/>
    <m/>
    <s v="Recovery"/>
    <x v="2"/>
    <x v="2"/>
    <m/>
    <m/>
    <m/>
    <x v="0"/>
    <s v="&lt;&lt;BLANK LOCATION RECORD&gt;&gt;"/>
    <s v="060000000"/>
    <s v="064500000"/>
    <s v="064531000"/>
    <s v="064531018"/>
    <x v="5"/>
  </r>
  <r>
    <m/>
    <m/>
    <m/>
    <x v="0"/>
    <x v="0"/>
    <x v="15"/>
    <x v="313"/>
    <m/>
    <x v="3"/>
    <m/>
    <m/>
    <s v="Recovery"/>
    <x v="0"/>
    <x v="5"/>
    <m/>
    <m/>
    <m/>
    <x v="0"/>
    <s v="&lt;&lt;BLANK LOCATION RECORD&gt;&gt;"/>
    <s v="060000000"/>
    <s v="064500000"/>
    <s v="064531000"/>
    <s v="064531018"/>
    <x v="5"/>
  </r>
  <r>
    <m/>
    <m/>
    <m/>
    <x v="0"/>
    <x v="0"/>
    <x v="15"/>
    <x v="313"/>
    <m/>
    <x v="3"/>
    <m/>
    <m/>
    <s v="Recovery"/>
    <x v="0"/>
    <x v="3"/>
    <m/>
    <m/>
    <m/>
    <x v="0"/>
    <s v="&lt;&lt;BLANK LOCATION RECORD&gt;&gt;"/>
    <s v="060000000"/>
    <s v="064500000"/>
    <s v="064531000"/>
    <s v="064531018"/>
    <x v="5"/>
  </r>
  <r>
    <m/>
    <m/>
    <m/>
    <x v="0"/>
    <x v="0"/>
    <x v="15"/>
    <x v="313"/>
    <m/>
    <x v="3"/>
    <m/>
    <m/>
    <s v="Recovery"/>
    <x v="1"/>
    <x v="2"/>
    <m/>
    <m/>
    <m/>
    <x v="0"/>
    <s v="&lt;&lt;BLANK LOCATION RECORD&gt;&gt;"/>
    <s v="060000000"/>
    <s v="064500000"/>
    <s v="064531000"/>
    <s v="064531018"/>
    <x v="5"/>
  </r>
  <r>
    <m/>
    <m/>
    <m/>
    <x v="0"/>
    <x v="0"/>
    <x v="15"/>
    <x v="313"/>
    <m/>
    <x v="3"/>
    <m/>
    <m/>
    <s v="Recovery"/>
    <x v="3"/>
    <x v="2"/>
    <m/>
    <m/>
    <m/>
    <x v="0"/>
    <s v="&lt;&lt;BLANK LOCATION RECORD&gt;&gt;"/>
    <s v="060000000"/>
    <s v="064500000"/>
    <s v="064531000"/>
    <s v="064531018"/>
    <x v="5"/>
  </r>
  <r>
    <m/>
    <m/>
    <m/>
    <x v="0"/>
    <x v="0"/>
    <x v="15"/>
    <x v="314"/>
    <m/>
    <x v="3"/>
    <m/>
    <m/>
    <s v="Recovery"/>
    <x v="2"/>
    <x v="2"/>
    <m/>
    <m/>
    <m/>
    <x v="0"/>
    <s v="&lt;&lt;BLANK LOCATION RECORD&gt;&gt;"/>
    <s v="060000000"/>
    <s v="064500000"/>
    <s v="064531000"/>
    <s v="064531019"/>
    <x v="5"/>
  </r>
  <r>
    <m/>
    <m/>
    <m/>
    <x v="0"/>
    <x v="0"/>
    <x v="15"/>
    <x v="314"/>
    <m/>
    <x v="3"/>
    <m/>
    <m/>
    <s v="Recovery"/>
    <x v="0"/>
    <x v="5"/>
    <m/>
    <m/>
    <m/>
    <x v="0"/>
    <s v="&lt;&lt;BLANK LOCATION RECORD&gt;&gt;"/>
    <s v="060000000"/>
    <s v="064500000"/>
    <s v="064531000"/>
    <s v="064531019"/>
    <x v="5"/>
  </r>
  <r>
    <m/>
    <m/>
    <m/>
    <x v="0"/>
    <x v="0"/>
    <x v="15"/>
    <x v="314"/>
    <m/>
    <x v="3"/>
    <m/>
    <m/>
    <s v="Recovery"/>
    <x v="0"/>
    <x v="3"/>
    <m/>
    <m/>
    <m/>
    <x v="0"/>
    <s v="&lt;&lt;BLANK LOCATION RECORD&gt;&gt;"/>
    <s v="060000000"/>
    <s v="064500000"/>
    <s v="064531000"/>
    <s v="064531019"/>
    <x v="5"/>
  </r>
  <r>
    <m/>
    <m/>
    <m/>
    <x v="0"/>
    <x v="0"/>
    <x v="15"/>
    <x v="314"/>
    <m/>
    <x v="3"/>
    <m/>
    <m/>
    <s v="Recovery"/>
    <x v="1"/>
    <x v="2"/>
    <m/>
    <m/>
    <m/>
    <x v="0"/>
    <s v="&lt;&lt;BLANK LOCATION RECORD&gt;&gt;"/>
    <s v="060000000"/>
    <s v="064500000"/>
    <s v="064531000"/>
    <s v="064531019"/>
    <x v="5"/>
  </r>
  <r>
    <m/>
    <m/>
    <m/>
    <x v="0"/>
    <x v="0"/>
    <x v="15"/>
    <x v="314"/>
    <m/>
    <x v="3"/>
    <m/>
    <m/>
    <s v="Recovery"/>
    <x v="3"/>
    <x v="2"/>
    <m/>
    <m/>
    <m/>
    <x v="0"/>
    <s v="&lt;&lt;BLANK LOCATION RECORD&gt;&gt;"/>
    <s v="060000000"/>
    <s v="064500000"/>
    <s v="064531000"/>
    <s v="064531019"/>
    <x v="5"/>
  </r>
  <r>
    <m/>
    <m/>
    <m/>
    <x v="0"/>
    <x v="0"/>
    <x v="15"/>
    <x v="315"/>
    <m/>
    <x v="3"/>
    <m/>
    <m/>
    <s v="Recovery"/>
    <x v="2"/>
    <x v="2"/>
    <m/>
    <m/>
    <m/>
    <x v="0"/>
    <s v="&lt;&lt;BLANK LOCATION RECORD&gt;&gt;"/>
    <s v="060000000"/>
    <s v="064500000"/>
    <s v="064531000"/>
    <s v="064531020"/>
    <x v="5"/>
  </r>
  <r>
    <m/>
    <m/>
    <m/>
    <x v="0"/>
    <x v="0"/>
    <x v="15"/>
    <x v="315"/>
    <m/>
    <x v="3"/>
    <m/>
    <m/>
    <s v="Recovery"/>
    <x v="0"/>
    <x v="5"/>
    <m/>
    <m/>
    <m/>
    <x v="0"/>
    <s v="&lt;&lt;BLANK LOCATION RECORD&gt;&gt;"/>
    <s v="060000000"/>
    <s v="064500000"/>
    <s v="064531000"/>
    <s v="064531020"/>
    <x v="5"/>
  </r>
  <r>
    <m/>
    <m/>
    <m/>
    <x v="0"/>
    <x v="0"/>
    <x v="15"/>
    <x v="315"/>
    <m/>
    <x v="3"/>
    <m/>
    <m/>
    <s v="Recovery"/>
    <x v="0"/>
    <x v="3"/>
    <m/>
    <m/>
    <m/>
    <x v="0"/>
    <s v="&lt;&lt;BLANK LOCATION RECORD&gt;&gt;"/>
    <s v="060000000"/>
    <s v="064500000"/>
    <s v="064531000"/>
    <s v="064531020"/>
    <x v="5"/>
  </r>
  <r>
    <m/>
    <m/>
    <m/>
    <x v="0"/>
    <x v="0"/>
    <x v="15"/>
    <x v="315"/>
    <m/>
    <x v="3"/>
    <m/>
    <m/>
    <s v="Recovery"/>
    <x v="1"/>
    <x v="2"/>
    <m/>
    <m/>
    <m/>
    <x v="0"/>
    <s v="&lt;&lt;BLANK LOCATION RECORD&gt;&gt;"/>
    <s v="060000000"/>
    <s v="064500000"/>
    <s v="064531000"/>
    <s v="064531020"/>
    <x v="5"/>
  </r>
  <r>
    <m/>
    <m/>
    <m/>
    <x v="0"/>
    <x v="0"/>
    <x v="15"/>
    <x v="315"/>
    <m/>
    <x v="3"/>
    <m/>
    <m/>
    <s v="Recovery"/>
    <x v="3"/>
    <x v="2"/>
    <m/>
    <m/>
    <m/>
    <x v="0"/>
    <s v="&lt;&lt;BLANK LOCATION RECORD&gt;&gt;"/>
    <s v="060000000"/>
    <s v="064500000"/>
    <s v="064531000"/>
    <s v="064531020"/>
    <x v="5"/>
  </r>
  <r>
    <m/>
    <m/>
    <m/>
    <x v="0"/>
    <x v="0"/>
    <x v="15"/>
    <x v="316"/>
    <m/>
    <x v="3"/>
    <m/>
    <m/>
    <s v="Recovery"/>
    <x v="2"/>
    <x v="2"/>
    <m/>
    <m/>
    <m/>
    <x v="0"/>
    <s v="&lt;&lt;BLANK LOCATION RECORD&gt;&gt;"/>
    <s v="060000000"/>
    <s v="064500000"/>
    <s v="064531000"/>
    <s v="064531021"/>
    <x v="5"/>
  </r>
  <r>
    <m/>
    <m/>
    <m/>
    <x v="0"/>
    <x v="0"/>
    <x v="15"/>
    <x v="316"/>
    <m/>
    <x v="3"/>
    <m/>
    <m/>
    <s v="Recovery"/>
    <x v="0"/>
    <x v="5"/>
    <m/>
    <m/>
    <m/>
    <x v="0"/>
    <s v="&lt;&lt;BLANK LOCATION RECORD&gt;&gt;"/>
    <s v="060000000"/>
    <s v="064500000"/>
    <s v="064531000"/>
    <s v="064531021"/>
    <x v="5"/>
  </r>
  <r>
    <m/>
    <m/>
    <m/>
    <x v="0"/>
    <x v="0"/>
    <x v="15"/>
    <x v="316"/>
    <m/>
    <x v="3"/>
    <m/>
    <m/>
    <s v="Recovery"/>
    <x v="0"/>
    <x v="3"/>
    <m/>
    <m/>
    <m/>
    <x v="0"/>
    <s v="&lt;&lt;BLANK LOCATION RECORD&gt;&gt;"/>
    <s v="060000000"/>
    <s v="064500000"/>
    <s v="064531000"/>
    <s v="064531021"/>
    <x v="5"/>
  </r>
  <r>
    <m/>
    <m/>
    <m/>
    <x v="0"/>
    <x v="0"/>
    <x v="15"/>
    <x v="316"/>
    <m/>
    <x v="3"/>
    <m/>
    <m/>
    <s v="Recovery"/>
    <x v="1"/>
    <x v="2"/>
    <m/>
    <m/>
    <m/>
    <x v="0"/>
    <s v="&lt;&lt;BLANK LOCATION RECORD&gt;&gt;"/>
    <s v="060000000"/>
    <s v="064500000"/>
    <s v="064531000"/>
    <s v="064531021"/>
    <x v="5"/>
  </r>
  <r>
    <m/>
    <m/>
    <m/>
    <x v="0"/>
    <x v="0"/>
    <x v="15"/>
    <x v="316"/>
    <m/>
    <x v="3"/>
    <m/>
    <m/>
    <s v="Recovery"/>
    <x v="3"/>
    <x v="2"/>
    <m/>
    <m/>
    <m/>
    <x v="0"/>
    <s v="&lt;&lt;BLANK LOCATION RECORD&gt;&gt;"/>
    <s v="060000000"/>
    <s v="064500000"/>
    <s v="064531000"/>
    <s v="064531021"/>
    <x v="5"/>
  </r>
  <r>
    <m/>
    <m/>
    <m/>
    <x v="0"/>
    <x v="0"/>
    <x v="15"/>
    <x v="317"/>
    <m/>
    <x v="3"/>
    <m/>
    <m/>
    <s v="Recovery"/>
    <x v="2"/>
    <x v="2"/>
    <m/>
    <m/>
    <m/>
    <x v="0"/>
    <s v="&lt;&lt;BLANK LOCATION RECORD&gt;&gt;"/>
    <s v="060000000"/>
    <s v="064500000"/>
    <s v="064531000"/>
    <s v="064531022"/>
    <x v="5"/>
  </r>
  <r>
    <m/>
    <m/>
    <m/>
    <x v="0"/>
    <x v="0"/>
    <x v="15"/>
    <x v="317"/>
    <m/>
    <x v="3"/>
    <m/>
    <m/>
    <s v="Recovery"/>
    <x v="0"/>
    <x v="5"/>
    <m/>
    <m/>
    <m/>
    <x v="0"/>
    <s v="&lt;&lt;BLANK LOCATION RECORD&gt;&gt;"/>
    <s v="060000000"/>
    <s v="064500000"/>
    <s v="064531000"/>
    <s v="064531022"/>
    <x v="5"/>
  </r>
  <r>
    <m/>
    <m/>
    <m/>
    <x v="0"/>
    <x v="0"/>
    <x v="15"/>
    <x v="317"/>
    <m/>
    <x v="3"/>
    <m/>
    <m/>
    <s v="Recovery"/>
    <x v="0"/>
    <x v="3"/>
    <m/>
    <m/>
    <m/>
    <x v="0"/>
    <s v="&lt;&lt;BLANK LOCATION RECORD&gt;&gt;"/>
    <s v="060000000"/>
    <s v="064500000"/>
    <s v="064531000"/>
    <s v="064531022"/>
    <x v="5"/>
  </r>
  <r>
    <m/>
    <m/>
    <m/>
    <x v="0"/>
    <x v="0"/>
    <x v="15"/>
    <x v="317"/>
    <m/>
    <x v="3"/>
    <m/>
    <m/>
    <s v="Recovery"/>
    <x v="1"/>
    <x v="2"/>
    <m/>
    <m/>
    <m/>
    <x v="0"/>
    <s v="&lt;&lt;BLANK LOCATION RECORD&gt;&gt;"/>
    <s v="060000000"/>
    <s v="064500000"/>
    <s v="064531000"/>
    <s v="064531022"/>
    <x v="5"/>
  </r>
  <r>
    <m/>
    <m/>
    <m/>
    <x v="0"/>
    <x v="0"/>
    <x v="15"/>
    <x v="317"/>
    <m/>
    <x v="3"/>
    <m/>
    <m/>
    <s v="Recovery"/>
    <x v="3"/>
    <x v="2"/>
    <m/>
    <m/>
    <m/>
    <x v="0"/>
    <s v="&lt;&lt;BLANK LOCATION RECORD&gt;&gt;"/>
    <s v="060000000"/>
    <s v="064500000"/>
    <s v="064531000"/>
    <s v="064531022"/>
    <x v="5"/>
  </r>
  <r>
    <m/>
    <m/>
    <m/>
    <x v="0"/>
    <x v="0"/>
    <x v="15"/>
    <x v="318"/>
    <m/>
    <x v="3"/>
    <m/>
    <m/>
    <s v="Recovery"/>
    <x v="2"/>
    <x v="2"/>
    <m/>
    <m/>
    <m/>
    <x v="0"/>
    <s v="&lt;&lt;BLANK LOCATION RECORD&gt;&gt;"/>
    <s v="060000000"/>
    <s v="064500000"/>
    <s v="064531000"/>
    <s v="064531023"/>
    <x v="5"/>
  </r>
  <r>
    <m/>
    <m/>
    <m/>
    <x v="0"/>
    <x v="0"/>
    <x v="15"/>
    <x v="318"/>
    <m/>
    <x v="3"/>
    <m/>
    <m/>
    <s v="Recovery"/>
    <x v="0"/>
    <x v="5"/>
    <m/>
    <m/>
    <m/>
    <x v="0"/>
    <s v="&lt;&lt;BLANK LOCATION RECORD&gt;&gt;"/>
    <s v="060000000"/>
    <s v="064500000"/>
    <s v="064531000"/>
    <s v="064531023"/>
    <x v="5"/>
  </r>
  <r>
    <m/>
    <m/>
    <m/>
    <x v="0"/>
    <x v="0"/>
    <x v="15"/>
    <x v="318"/>
    <m/>
    <x v="3"/>
    <m/>
    <m/>
    <s v="Recovery"/>
    <x v="0"/>
    <x v="3"/>
    <m/>
    <m/>
    <m/>
    <x v="0"/>
    <s v="&lt;&lt;BLANK LOCATION RECORD&gt;&gt;"/>
    <s v="060000000"/>
    <s v="064500000"/>
    <s v="064531000"/>
    <s v="064531023"/>
    <x v="5"/>
  </r>
  <r>
    <m/>
    <m/>
    <m/>
    <x v="0"/>
    <x v="0"/>
    <x v="15"/>
    <x v="318"/>
    <m/>
    <x v="3"/>
    <m/>
    <m/>
    <s v="Recovery"/>
    <x v="1"/>
    <x v="2"/>
    <m/>
    <m/>
    <m/>
    <x v="0"/>
    <s v="&lt;&lt;BLANK LOCATION RECORD&gt;&gt;"/>
    <s v="060000000"/>
    <s v="064500000"/>
    <s v="064531000"/>
    <s v="064531023"/>
    <x v="5"/>
  </r>
  <r>
    <m/>
    <m/>
    <m/>
    <x v="0"/>
    <x v="0"/>
    <x v="15"/>
    <x v="318"/>
    <m/>
    <x v="3"/>
    <m/>
    <m/>
    <s v="Recovery"/>
    <x v="3"/>
    <x v="2"/>
    <m/>
    <m/>
    <m/>
    <x v="0"/>
    <s v="&lt;&lt;BLANK LOCATION RECORD&gt;&gt;"/>
    <s v="060000000"/>
    <s v="064500000"/>
    <s v="064531000"/>
    <s v="064531023"/>
    <x v="5"/>
  </r>
  <r>
    <m/>
    <m/>
    <m/>
    <x v="0"/>
    <x v="0"/>
    <x v="15"/>
    <x v="319"/>
    <m/>
    <x v="3"/>
    <m/>
    <m/>
    <s v="Recovery"/>
    <x v="2"/>
    <x v="2"/>
    <m/>
    <m/>
    <m/>
    <x v="0"/>
    <s v="&lt;&lt;BLANK LOCATION RECORD&gt;&gt;"/>
    <s v="060000000"/>
    <s v="064500000"/>
    <s v="064531000"/>
    <s v="064531024"/>
    <x v="5"/>
  </r>
  <r>
    <m/>
    <m/>
    <m/>
    <x v="0"/>
    <x v="0"/>
    <x v="15"/>
    <x v="319"/>
    <m/>
    <x v="3"/>
    <m/>
    <m/>
    <s v="Recovery"/>
    <x v="0"/>
    <x v="5"/>
    <m/>
    <m/>
    <m/>
    <x v="0"/>
    <s v="&lt;&lt;BLANK LOCATION RECORD&gt;&gt;"/>
    <s v="060000000"/>
    <s v="064500000"/>
    <s v="064531000"/>
    <s v="064531024"/>
    <x v="5"/>
  </r>
  <r>
    <m/>
    <m/>
    <m/>
    <x v="0"/>
    <x v="0"/>
    <x v="15"/>
    <x v="319"/>
    <m/>
    <x v="3"/>
    <m/>
    <m/>
    <s v="Recovery"/>
    <x v="0"/>
    <x v="3"/>
    <m/>
    <m/>
    <m/>
    <x v="0"/>
    <s v="&lt;&lt;BLANK LOCATION RECORD&gt;&gt;"/>
    <s v="060000000"/>
    <s v="064500000"/>
    <s v="064531000"/>
    <s v="064531024"/>
    <x v="5"/>
  </r>
  <r>
    <m/>
    <m/>
    <m/>
    <x v="0"/>
    <x v="0"/>
    <x v="15"/>
    <x v="319"/>
    <m/>
    <x v="3"/>
    <m/>
    <m/>
    <s v="Recovery"/>
    <x v="1"/>
    <x v="2"/>
    <m/>
    <m/>
    <m/>
    <x v="0"/>
    <s v="&lt;&lt;BLANK LOCATION RECORD&gt;&gt;"/>
    <s v="060000000"/>
    <s v="064500000"/>
    <s v="064531000"/>
    <s v="064531024"/>
    <x v="5"/>
  </r>
  <r>
    <m/>
    <m/>
    <m/>
    <x v="0"/>
    <x v="0"/>
    <x v="15"/>
    <x v="319"/>
    <m/>
    <x v="3"/>
    <m/>
    <m/>
    <s v="Recovery"/>
    <x v="3"/>
    <x v="2"/>
    <m/>
    <m/>
    <m/>
    <x v="0"/>
    <s v="&lt;&lt;BLANK LOCATION RECORD&gt;&gt;"/>
    <s v="060000000"/>
    <s v="064500000"/>
    <s v="064531000"/>
    <s v="064531024"/>
    <x v="5"/>
  </r>
  <r>
    <m/>
    <m/>
    <m/>
    <x v="0"/>
    <x v="0"/>
    <x v="15"/>
    <x v="320"/>
    <m/>
    <x v="3"/>
    <m/>
    <m/>
    <s v="Recovery"/>
    <x v="2"/>
    <x v="2"/>
    <m/>
    <m/>
    <m/>
    <x v="0"/>
    <s v="&lt;&lt;BLANK LOCATION RECORD&gt;&gt;"/>
    <s v="060000000"/>
    <s v="064500000"/>
    <s v="064531000"/>
    <s v="064531027"/>
    <x v="5"/>
  </r>
  <r>
    <m/>
    <m/>
    <m/>
    <x v="0"/>
    <x v="0"/>
    <x v="15"/>
    <x v="320"/>
    <m/>
    <x v="3"/>
    <m/>
    <m/>
    <s v="Recovery"/>
    <x v="0"/>
    <x v="5"/>
    <m/>
    <m/>
    <m/>
    <x v="0"/>
    <s v="&lt;&lt;BLANK LOCATION RECORD&gt;&gt;"/>
    <s v="060000000"/>
    <s v="064500000"/>
    <s v="064531000"/>
    <s v="064531027"/>
    <x v="5"/>
  </r>
  <r>
    <m/>
    <m/>
    <m/>
    <x v="0"/>
    <x v="0"/>
    <x v="15"/>
    <x v="320"/>
    <m/>
    <x v="3"/>
    <m/>
    <m/>
    <s v="Recovery"/>
    <x v="0"/>
    <x v="3"/>
    <m/>
    <m/>
    <m/>
    <x v="0"/>
    <s v="&lt;&lt;BLANK LOCATION RECORD&gt;&gt;"/>
    <s v="060000000"/>
    <s v="064500000"/>
    <s v="064531000"/>
    <s v="064531027"/>
    <x v="5"/>
  </r>
  <r>
    <m/>
    <m/>
    <m/>
    <x v="0"/>
    <x v="0"/>
    <x v="15"/>
    <x v="320"/>
    <m/>
    <x v="3"/>
    <m/>
    <m/>
    <s v="Recovery"/>
    <x v="1"/>
    <x v="2"/>
    <m/>
    <m/>
    <m/>
    <x v="0"/>
    <s v="&lt;&lt;BLANK LOCATION RECORD&gt;&gt;"/>
    <s v="060000000"/>
    <s v="064500000"/>
    <s v="064531000"/>
    <s v="064531027"/>
    <x v="5"/>
  </r>
  <r>
    <m/>
    <m/>
    <m/>
    <x v="0"/>
    <x v="0"/>
    <x v="15"/>
    <x v="320"/>
    <m/>
    <x v="3"/>
    <m/>
    <m/>
    <s v="Recovery"/>
    <x v="3"/>
    <x v="2"/>
    <m/>
    <m/>
    <m/>
    <x v="0"/>
    <s v="&lt;&lt;BLANK LOCATION RECORD&gt;&gt;"/>
    <s v="060000000"/>
    <s v="064500000"/>
    <s v="064531000"/>
    <s v="064531027"/>
    <x v="5"/>
  </r>
  <r>
    <m/>
    <m/>
    <m/>
    <x v="0"/>
    <x v="0"/>
    <x v="15"/>
    <x v="321"/>
    <m/>
    <x v="3"/>
    <m/>
    <m/>
    <s v="Recovery"/>
    <x v="2"/>
    <x v="2"/>
    <m/>
    <m/>
    <m/>
    <x v="0"/>
    <s v="&lt;&lt;BLANK LOCATION RECORD&gt;&gt;"/>
    <s v="060000000"/>
    <s v="064500000"/>
    <s v="064531000"/>
    <s v="064531028"/>
    <x v="5"/>
  </r>
  <r>
    <m/>
    <m/>
    <m/>
    <x v="0"/>
    <x v="0"/>
    <x v="15"/>
    <x v="321"/>
    <m/>
    <x v="3"/>
    <m/>
    <m/>
    <s v="Recovery"/>
    <x v="0"/>
    <x v="5"/>
    <m/>
    <m/>
    <m/>
    <x v="0"/>
    <s v="&lt;&lt;BLANK LOCATION RECORD&gt;&gt;"/>
    <s v="060000000"/>
    <s v="064500000"/>
    <s v="064531000"/>
    <s v="064531028"/>
    <x v="5"/>
  </r>
  <r>
    <m/>
    <m/>
    <m/>
    <x v="0"/>
    <x v="0"/>
    <x v="15"/>
    <x v="321"/>
    <m/>
    <x v="3"/>
    <m/>
    <m/>
    <s v="Recovery"/>
    <x v="0"/>
    <x v="3"/>
    <m/>
    <m/>
    <m/>
    <x v="0"/>
    <s v="&lt;&lt;BLANK LOCATION RECORD&gt;&gt;"/>
    <s v="060000000"/>
    <s v="064500000"/>
    <s v="064531000"/>
    <s v="064531028"/>
    <x v="5"/>
  </r>
  <r>
    <m/>
    <m/>
    <m/>
    <x v="0"/>
    <x v="0"/>
    <x v="15"/>
    <x v="321"/>
    <m/>
    <x v="3"/>
    <m/>
    <m/>
    <s v="Recovery"/>
    <x v="1"/>
    <x v="2"/>
    <m/>
    <m/>
    <m/>
    <x v="0"/>
    <s v="&lt;&lt;BLANK LOCATION RECORD&gt;&gt;"/>
    <s v="060000000"/>
    <s v="064500000"/>
    <s v="064531000"/>
    <s v="064531028"/>
    <x v="5"/>
  </r>
  <r>
    <m/>
    <m/>
    <m/>
    <x v="0"/>
    <x v="0"/>
    <x v="15"/>
    <x v="321"/>
    <m/>
    <x v="3"/>
    <m/>
    <m/>
    <s v="Recovery"/>
    <x v="3"/>
    <x v="2"/>
    <m/>
    <m/>
    <m/>
    <x v="0"/>
    <s v="&lt;&lt;BLANK LOCATION RECORD&gt;&gt;"/>
    <s v="060000000"/>
    <s v="064500000"/>
    <s v="064531000"/>
    <s v="064531028"/>
    <x v="5"/>
  </r>
  <r>
    <m/>
    <m/>
    <m/>
    <x v="0"/>
    <x v="0"/>
    <x v="3"/>
    <x v="322"/>
    <m/>
    <x v="3"/>
    <m/>
    <m/>
    <s v="Recovery"/>
    <x v="2"/>
    <x v="2"/>
    <m/>
    <m/>
    <m/>
    <x v="0"/>
    <s v="&lt;&lt;BLANK LOCATION RECORD&gt;&gt;"/>
    <s v="060000000"/>
    <s v="064500000"/>
    <s v="064508000"/>
    <s v="064508001"/>
    <x v="5"/>
  </r>
  <r>
    <m/>
    <m/>
    <m/>
    <x v="0"/>
    <x v="0"/>
    <x v="3"/>
    <x v="322"/>
    <m/>
    <x v="3"/>
    <m/>
    <m/>
    <s v="Recovery"/>
    <x v="0"/>
    <x v="5"/>
    <m/>
    <m/>
    <m/>
    <x v="0"/>
    <s v="&lt;&lt;BLANK LOCATION RECORD&gt;&gt;"/>
    <s v="060000000"/>
    <s v="064500000"/>
    <s v="064508000"/>
    <s v="064508001"/>
    <x v="5"/>
  </r>
  <r>
    <m/>
    <m/>
    <m/>
    <x v="0"/>
    <x v="0"/>
    <x v="3"/>
    <x v="322"/>
    <m/>
    <x v="3"/>
    <m/>
    <m/>
    <s v="Recovery"/>
    <x v="0"/>
    <x v="3"/>
    <m/>
    <m/>
    <m/>
    <x v="0"/>
    <s v="&lt;&lt;BLANK LOCATION RECORD&gt;&gt;"/>
    <s v="060000000"/>
    <s v="064500000"/>
    <s v="064508000"/>
    <s v="064508001"/>
    <x v="5"/>
  </r>
  <r>
    <m/>
    <m/>
    <m/>
    <x v="0"/>
    <x v="0"/>
    <x v="3"/>
    <x v="322"/>
    <m/>
    <x v="3"/>
    <m/>
    <m/>
    <s v="Recovery"/>
    <x v="1"/>
    <x v="2"/>
    <m/>
    <m/>
    <m/>
    <x v="0"/>
    <s v="&lt;&lt;BLANK LOCATION RECORD&gt;&gt;"/>
    <s v="060000000"/>
    <s v="064500000"/>
    <s v="064508000"/>
    <s v="064508001"/>
    <x v="5"/>
  </r>
  <r>
    <m/>
    <m/>
    <m/>
    <x v="0"/>
    <x v="0"/>
    <x v="3"/>
    <x v="322"/>
    <m/>
    <x v="3"/>
    <m/>
    <m/>
    <s v="Recovery"/>
    <x v="3"/>
    <x v="2"/>
    <m/>
    <m/>
    <m/>
    <x v="0"/>
    <s v="&lt;&lt;BLANK LOCATION RECORD&gt;&gt;"/>
    <s v="060000000"/>
    <s v="064500000"/>
    <s v="064508000"/>
    <s v="064508001"/>
    <x v="5"/>
  </r>
  <r>
    <m/>
    <m/>
    <m/>
    <x v="0"/>
    <x v="0"/>
    <x v="3"/>
    <x v="323"/>
    <m/>
    <x v="3"/>
    <m/>
    <m/>
    <s v="Recovery"/>
    <x v="2"/>
    <x v="2"/>
    <m/>
    <m/>
    <m/>
    <x v="0"/>
    <s v="&lt;&lt;BLANK LOCATION RECORD&gt;&gt;"/>
    <s v="060000000"/>
    <s v="064500000"/>
    <s v="064508000"/>
    <s v="064508002"/>
    <x v="5"/>
  </r>
  <r>
    <m/>
    <m/>
    <m/>
    <x v="0"/>
    <x v="0"/>
    <x v="3"/>
    <x v="323"/>
    <m/>
    <x v="3"/>
    <m/>
    <m/>
    <s v="Recovery"/>
    <x v="0"/>
    <x v="5"/>
    <m/>
    <m/>
    <m/>
    <x v="0"/>
    <s v="&lt;&lt;BLANK LOCATION RECORD&gt;&gt;"/>
    <s v="060000000"/>
    <s v="064500000"/>
    <s v="064508000"/>
    <s v="064508002"/>
    <x v="5"/>
  </r>
  <r>
    <m/>
    <m/>
    <m/>
    <x v="0"/>
    <x v="0"/>
    <x v="3"/>
    <x v="323"/>
    <m/>
    <x v="3"/>
    <m/>
    <m/>
    <s v="Recovery"/>
    <x v="0"/>
    <x v="3"/>
    <m/>
    <m/>
    <m/>
    <x v="0"/>
    <s v="&lt;&lt;BLANK LOCATION RECORD&gt;&gt;"/>
    <s v="060000000"/>
    <s v="064500000"/>
    <s v="064508000"/>
    <s v="064508002"/>
    <x v="5"/>
  </r>
  <r>
    <m/>
    <m/>
    <m/>
    <x v="0"/>
    <x v="0"/>
    <x v="3"/>
    <x v="323"/>
    <m/>
    <x v="3"/>
    <m/>
    <m/>
    <s v="Recovery"/>
    <x v="1"/>
    <x v="2"/>
    <m/>
    <m/>
    <m/>
    <x v="0"/>
    <s v="&lt;&lt;BLANK LOCATION RECORD&gt;&gt;"/>
    <s v="060000000"/>
    <s v="064500000"/>
    <s v="064508000"/>
    <s v="064508002"/>
    <x v="5"/>
  </r>
  <r>
    <m/>
    <m/>
    <m/>
    <x v="0"/>
    <x v="0"/>
    <x v="3"/>
    <x v="323"/>
    <m/>
    <x v="3"/>
    <m/>
    <m/>
    <s v="Recovery"/>
    <x v="3"/>
    <x v="2"/>
    <m/>
    <m/>
    <m/>
    <x v="0"/>
    <s v="&lt;&lt;BLANK LOCATION RECORD&gt;&gt;"/>
    <s v="060000000"/>
    <s v="064500000"/>
    <s v="064508000"/>
    <s v="064508002"/>
    <x v="5"/>
  </r>
  <r>
    <m/>
    <m/>
    <m/>
    <x v="0"/>
    <x v="0"/>
    <x v="3"/>
    <x v="324"/>
    <m/>
    <x v="3"/>
    <m/>
    <m/>
    <s v="Recovery"/>
    <x v="2"/>
    <x v="2"/>
    <m/>
    <m/>
    <m/>
    <x v="0"/>
    <s v="&lt;&lt;BLANK LOCATION RECORD&gt;&gt;"/>
    <s v="060000000"/>
    <s v="064500000"/>
    <s v="064508000"/>
    <s v="064508006"/>
    <x v="5"/>
  </r>
  <r>
    <m/>
    <m/>
    <m/>
    <x v="0"/>
    <x v="0"/>
    <x v="3"/>
    <x v="324"/>
    <m/>
    <x v="3"/>
    <m/>
    <m/>
    <s v="Recovery"/>
    <x v="0"/>
    <x v="5"/>
    <m/>
    <m/>
    <m/>
    <x v="0"/>
    <s v="&lt;&lt;BLANK LOCATION RECORD&gt;&gt;"/>
    <s v="060000000"/>
    <s v="064500000"/>
    <s v="064508000"/>
    <s v="064508006"/>
    <x v="5"/>
  </r>
  <r>
    <m/>
    <m/>
    <m/>
    <x v="0"/>
    <x v="0"/>
    <x v="3"/>
    <x v="324"/>
    <m/>
    <x v="3"/>
    <m/>
    <m/>
    <s v="Recovery"/>
    <x v="0"/>
    <x v="3"/>
    <m/>
    <m/>
    <m/>
    <x v="0"/>
    <s v="&lt;&lt;BLANK LOCATION RECORD&gt;&gt;"/>
    <s v="060000000"/>
    <s v="064500000"/>
    <s v="064508000"/>
    <s v="064508006"/>
    <x v="5"/>
  </r>
  <r>
    <m/>
    <m/>
    <m/>
    <x v="0"/>
    <x v="0"/>
    <x v="3"/>
    <x v="324"/>
    <m/>
    <x v="3"/>
    <m/>
    <m/>
    <s v="Recovery"/>
    <x v="1"/>
    <x v="2"/>
    <m/>
    <m/>
    <m/>
    <x v="0"/>
    <s v="&lt;&lt;BLANK LOCATION RECORD&gt;&gt;"/>
    <s v="060000000"/>
    <s v="064500000"/>
    <s v="064508000"/>
    <s v="064508006"/>
    <x v="5"/>
  </r>
  <r>
    <m/>
    <m/>
    <m/>
    <x v="0"/>
    <x v="0"/>
    <x v="3"/>
    <x v="324"/>
    <m/>
    <x v="3"/>
    <m/>
    <m/>
    <s v="Recovery"/>
    <x v="3"/>
    <x v="2"/>
    <m/>
    <m/>
    <m/>
    <x v="0"/>
    <s v="&lt;&lt;BLANK LOCATION RECORD&gt;&gt;"/>
    <s v="060000000"/>
    <s v="064500000"/>
    <s v="064508000"/>
    <s v="064508006"/>
    <x v="5"/>
  </r>
  <r>
    <m/>
    <m/>
    <m/>
    <x v="0"/>
    <x v="0"/>
    <x v="3"/>
    <x v="325"/>
    <m/>
    <x v="3"/>
    <m/>
    <m/>
    <s v="Recovery"/>
    <x v="2"/>
    <x v="2"/>
    <m/>
    <m/>
    <m/>
    <x v="0"/>
    <s v="&lt;&lt;BLANK LOCATION RECORD&gt;&gt;"/>
    <s v="060000000"/>
    <s v="064500000"/>
    <s v="064508000"/>
    <s v="064508011"/>
    <x v="5"/>
  </r>
  <r>
    <m/>
    <m/>
    <m/>
    <x v="0"/>
    <x v="0"/>
    <x v="3"/>
    <x v="325"/>
    <m/>
    <x v="3"/>
    <m/>
    <m/>
    <s v="Recovery"/>
    <x v="0"/>
    <x v="5"/>
    <m/>
    <m/>
    <m/>
    <x v="0"/>
    <s v="&lt;&lt;BLANK LOCATION RECORD&gt;&gt;"/>
    <s v="060000000"/>
    <s v="064500000"/>
    <s v="064508000"/>
    <s v="064508011"/>
    <x v="5"/>
  </r>
  <r>
    <m/>
    <m/>
    <m/>
    <x v="0"/>
    <x v="0"/>
    <x v="3"/>
    <x v="325"/>
    <m/>
    <x v="3"/>
    <m/>
    <m/>
    <s v="Recovery"/>
    <x v="0"/>
    <x v="3"/>
    <m/>
    <m/>
    <m/>
    <x v="0"/>
    <s v="&lt;&lt;BLANK LOCATION RECORD&gt;&gt;"/>
    <s v="060000000"/>
    <s v="064500000"/>
    <s v="064508000"/>
    <s v="064508011"/>
    <x v="5"/>
  </r>
  <r>
    <m/>
    <m/>
    <m/>
    <x v="0"/>
    <x v="0"/>
    <x v="3"/>
    <x v="325"/>
    <m/>
    <x v="3"/>
    <m/>
    <m/>
    <s v="Recovery"/>
    <x v="1"/>
    <x v="2"/>
    <m/>
    <m/>
    <m/>
    <x v="0"/>
    <s v="&lt;&lt;BLANK LOCATION RECORD&gt;&gt;"/>
    <s v="060000000"/>
    <s v="064500000"/>
    <s v="064508000"/>
    <s v="064508011"/>
    <x v="5"/>
  </r>
  <r>
    <m/>
    <m/>
    <m/>
    <x v="0"/>
    <x v="0"/>
    <x v="3"/>
    <x v="325"/>
    <m/>
    <x v="3"/>
    <m/>
    <m/>
    <s v="Recovery"/>
    <x v="3"/>
    <x v="2"/>
    <m/>
    <m/>
    <m/>
    <x v="0"/>
    <s v="&lt;&lt;BLANK LOCATION RECORD&gt;&gt;"/>
    <s v="060000000"/>
    <s v="064500000"/>
    <s v="064508000"/>
    <s v="064508011"/>
    <x v="5"/>
  </r>
  <r>
    <m/>
    <m/>
    <m/>
    <x v="0"/>
    <x v="0"/>
    <x v="3"/>
    <x v="326"/>
    <m/>
    <x v="3"/>
    <m/>
    <m/>
    <s v="Recovery"/>
    <x v="2"/>
    <x v="2"/>
    <m/>
    <m/>
    <m/>
    <x v="0"/>
    <s v="&lt;&lt;BLANK LOCATION RECORD&gt;&gt;"/>
    <s v="060000000"/>
    <s v="064500000"/>
    <s v="064508000"/>
    <s v="064508007"/>
    <x v="5"/>
  </r>
  <r>
    <m/>
    <m/>
    <m/>
    <x v="0"/>
    <x v="0"/>
    <x v="3"/>
    <x v="326"/>
    <m/>
    <x v="3"/>
    <m/>
    <m/>
    <s v="Recovery"/>
    <x v="0"/>
    <x v="5"/>
    <m/>
    <m/>
    <m/>
    <x v="0"/>
    <s v="&lt;&lt;BLANK LOCATION RECORD&gt;&gt;"/>
    <s v="060000000"/>
    <s v="064500000"/>
    <s v="064508000"/>
    <s v="064508007"/>
    <x v="5"/>
  </r>
  <r>
    <m/>
    <m/>
    <m/>
    <x v="0"/>
    <x v="0"/>
    <x v="3"/>
    <x v="326"/>
    <m/>
    <x v="3"/>
    <m/>
    <m/>
    <s v="Recovery"/>
    <x v="0"/>
    <x v="3"/>
    <m/>
    <m/>
    <m/>
    <x v="0"/>
    <s v="&lt;&lt;BLANK LOCATION RECORD&gt;&gt;"/>
    <s v="060000000"/>
    <s v="064500000"/>
    <s v="064508000"/>
    <s v="064508007"/>
    <x v="5"/>
  </r>
  <r>
    <m/>
    <m/>
    <m/>
    <x v="0"/>
    <x v="0"/>
    <x v="3"/>
    <x v="326"/>
    <m/>
    <x v="3"/>
    <m/>
    <m/>
    <s v="Recovery"/>
    <x v="1"/>
    <x v="2"/>
    <m/>
    <m/>
    <m/>
    <x v="0"/>
    <s v="&lt;&lt;BLANK LOCATION RECORD&gt;&gt;"/>
    <s v="060000000"/>
    <s v="064500000"/>
    <s v="064508000"/>
    <s v="064508007"/>
    <x v="5"/>
  </r>
  <r>
    <m/>
    <m/>
    <m/>
    <x v="0"/>
    <x v="0"/>
    <x v="3"/>
    <x v="326"/>
    <m/>
    <x v="3"/>
    <m/>
    <m/>
    <s v="Recovery"/>
    <x v="3"/>
    <x v="2"/>
    <m/>
    <m/>
    <m/>
    <x v="0"/>
    <s v="&lt;&lt;BLANK LOCATION RECORD&gt;&gt;"/>
    <s v="060000000"/>
    <s v="064500000"/>
    <s v="064508000"/>
    <s v="064508007"/>
    <x v="5"/>
  </r>
  <r>
    <m/>
    <m/>
    <m/>
    <x v="0"/>
    <x v="0"/>
    <x v="3"/>
    <x v="327"/>
    <m/>
    <x v="3"/>
    <m/>
    <m/>
    <s v="Recovery"/>
    <x v="2"/>
    <x v="2"/>
    <m/>
    <m/>
    <m/>
    <x v="0"/>
    <s v="&lt;&lt;BLANK LOCATION RECORD&gt;&gt;"/>
    <s v="060000000"/>
    <s v="064500000"/>
    <s v="064508000"/>
    <s v="064508008"/>
    <x v="5"/>
  </r>
  <r>
    <m/>
    <m/>
    <m/>
    <x v="0"/>
    <x v="0"/>
    <x v="3"/>
    <x v="327"/>
    <m/>
    <x v="3"/>
    <m/>
    <m/>
    <s v="Recovery"/>
    <x v="0"/>
    <x v="5"/>
    <m/>
    <m/>
    <m/>
    <x v="0"/>
    <s v="&lt;&lt;BLANK LOCATION RECORD&gt;&gt;"/>
    <s v="060000000"/>
    <s v="064500000"/>
    <s v="064508000"/>
    <s v="064508008"/>
    <x v="5"/>
  </r>
  <r>
    <m/>
    <m/>
    <m/>
    <x v="0"/>
    <x v="0"/>
    <x v="3"/>
    <x v="327"/>
    <m/>
    <x v="3"/>
    <m/>
    <m/>
    <s v="Recovery"/>
    <x v="0"/>
    <x v="3"/>
    <m/>
    <m/>
    <m/>
    <x v="0"/>
    <s v="&lt;&lt;BLANK LOCATION RECORD&gt;&gt;"/>
    <s v="060000000"/>
    <s v="064500000"/>
    <s v="064508000"/>
    <s v="064508008"/>
    <x v="5"/>
  </r>
  <r>
    <m/>
    <m/>
    <m/>
    <x v="0"/>
    <x v="0"/>
    <x v="3"/>
    <x v="327"/>
    <m/>
    <x v="3"/>
    <m/>
    <m/>
    <s v="Recovery"/>
    <x v="1"/>
    <x v="2"/>
    <m/>
    <m/>
    <m/>
    <x v="0"/>
    <s v="&lt;&lt;BLANK LOCATION RECORD&gt;&gt;"/>
    <s v="060000000"/>
    <s v="064500000"/>
    <s v="064508000"/>
    <s v="064508008"/>
    <x v="5"/>
  </r>
  <r>
    <m/>
    <m/>
    <m/>
    <x v="0"/>
    <x v="0"/>
    <x v="3"/>
    <x v="327"/>
    <m/>
    <x v="3"/>
    <m/>
    <m/>
    <s v="Recovery"/>
    <x v="3"/>
    <x v="2"/>
    <m/>
    <m/>
    <m/>
    <x v="0"/>
    <s v="&lt;&lt;BLANK LOCATION RECORD&gt;&gt;"/>
    <s v="060000000"/>
    <s v="064500000"/>
    <s v="064508000"/>
    <s v="064508008"/>
    <x v="5"/>
  </r>
  <r>
    <m/>
    <m/>
    <m/>
    <x v="0"/>
    <x v="0"/>
    <x v="3"/>
    <x v="328"/>
    <m/>
    <x v="3"/>
    <m/>
    <m/>
    <s v="Recovery"/>
    <x v="2"/>
    <x v="2"/>
    <m/>
    <m/>
    <m/>
    <x v="0"/>
    <s v="&lt;&lt;BLANK LOCATION RECORD&gt;&gt;"/>
    <s v="060000000"/>
    <s v="064500000"/>
    <s v="064508000"/>
    <s v="064508009"/>
    <x v="5"/>
  </r>
  <r>
    <m/>
    <m/>
    <m/>
    <x v="0"/>
    <x v="0"/>
    <x v="3"/>
    <x v="328"/>
    <m/>
    <x v="3"/>
    <m/>
    <m/>
    <s v="Recovery"/>
    <x v="0"/>
    <x v="5"/>
    <m/>
    <m/>
    <m/>
    <x v="0"/>
    <s v="&lt;&lt;BLANK LOCATION RECORD&gt;&gt;"/>
    <s v="060000000"/>
    <s v="064500000"/>
    <s v="064508000"/>
    <s v="064508009"/>
    <x v="5"/>
  </r>
  <r>
    <m/>
    <m/>
    <m/>
    <x v="0"/>
    <x v="0"/>
    <x v="3"/>
    <x v="328"/>
    <m/>
    <x v="3"/>
    <m/>
    <m/>
    <s v="Recovery"/>
    <x v="0"/>
    <x v="3"/>
    <m/>
    <m/>
    <m/>
    <x v="0"/>
    <s v="&lt;&lt;BLANK LOCATION RECORD&gt;&gt;"/>
    <s v="060000000"/>
    <s v="064500000"/>
    <s v="064508000"/>
    <s v="064508009"/>
    <x v="5"/>
  </r>
  <r>
    <m/>
    <m/>
    <m/>
    <x v="0"/>
    <x v="0"/>
    <x v="3"/>
    <x v="328"/>
    <m/>
    <x v="3"/>
    <m/>
    <m/>
    <s v="Recovery"/>
    <x v="1"/>
    <x v="2"/>
    <m/>
    <m/>
    <m/>
    <x v="0"/>
    <s v="&lt;&lt;BLANK LOCATION RECORD&gt;&gt;"/>
    <s v="060000000"/>
    <s v="064500000"/>
    <s v="064508000"/>
    <s v="064508009"/>
    <x v="5"/>
  </r>
  <r>
    <m/>
    <m/>
    <m/>
    <x v="0"/>
    <x v="0"/>
    <x v="3"/>
    <x v="328"/>
    <m/>
    <x v="3"/>
    <m/>
    <m/>
    <s v="Recovery"/>
    <x v="3"/>
    <x v="2"/>
    <m/>
    <m/>
    <m/>
    <x v="0"/>
    <s v="&lt;&lt;BLANK LOCATION RECORD&gt;&gt;"/>
    <s v="060000000"/>
    <s v="064500000"/>
    <s v="064508000"/>
    <s v="064508009"/>
    <x v="5"/>
  </r>
  <r>
    <m/>
    <m/>
    <m/>
    <x v="0"/>
    <x v="0"/>
    <x v="3"/>
    <x v="329"/>
    <m/>
    <x v="3"/>
    <m/>
    <m/>
    <s v="Recovery"/>
    <x v="2"/>
    <x v="2"/>
    <m/>
    <m/>
    <m/>
    <x v="0"/>
    <s v="&lt;&lt;BLANK LOCATION RECORD&gt;&gt;"/>
    <s v="060000000"/>
    <s v="064500000"/>
    <s v="064508000"/>
    <s v="064508010"/>
    <x v="5"/>
  </r>
  <r>
    <m/>
    <m/>
    <m/>
    <x v="0"/>
    <x v="0"/>
    <x v="3"/>
    <x v="329"/>
    <m/>
    <x v="3"/>
    <m/>
    <m/>
    <s v="Recovery"/>
    <x v="0"/>
    <x v="5"/>
    <m/>
    <m/>
    <m/>
    <x v="0"/>
    <s v="&lt;&lt;BLANK LOCATION RECORD&gt;&gt;"/>
    <s v="060000000"/>
    <s v="064500000"/>
    <s v="064508000"/>
    <s v="064508010"/>
    <x v="5"/>
  </r>
  <r>
    <m/>
    <m/>
    <m/>
    <x v="0"/>
    <x v="0"/>
    <x v="3"/>
    <x v="329"/>
    <m/>
    <x v="3"/>
    <m/>
    <m/>
    <s v="Recovery"/>
    <x v="0"/>
    <x v="3"/>
    <m/>
    <m/>
    <m/>
    <x v="0"/>
    <s v="&lt;&lt;BLANK LOCATION RECORD&gt;&gt;"/>
    <s v="060000000"/>
    <s v="064500000"/>
    <s v="064508000"/>
    <s v="064508010"/>
    <x v="5"/>
  </r>
  <r>
    <m/>
    <m/>
    <m/>
    <x v="0"/>
    <x v="0"/>
    <x v="3"/>
    <x v="329"/>
    <m/>
    <x v="3"/>
    <m/>
    <m/>
    <s v="Recovery"/>
    <x v="1"/>
    <x v="2"/>
    <m/>
    <m/>
    <m/>
    <x v="0"/>
    <s v="&lt;&lt;BLANK LOCATION RECORD&gt;&gt;"/>
    <s v="060000000"/>
    <s v="064500000"/>
    <s v="064508000"/>
    <s v="064508010"/>
    <x v="5"/>
  </r>
  <r>
    <m/>
    <m/>
    <m/>
    <x v="0"/>
    <x v="0"/>
    <x v="3"/>
    <x v="329"/>
    <m/>
    <x v="3"/>
    <m/>
    <m/>
    <s v="Recovery"/>
    <x v="3"/>
    <x v="2"/>
    <m/>
    <m/>
    <m/>
    <x v="0"/>
    <s v="&lt;&lt;BLANK LOCATION RECORD&gt;&gt;"/>
    <s v="060000000"/>
    <s v="064500000"/>
    <s v="064508000"/>
    <s v="064508010"/>
    <x v="5"/>
  </r>
  <r>
    <m/>
    <m/>
    <m/>
    <x v="0"/>
    <x v="0"/>
    <x v="3"/>
    <x v="330"/>
    <m/>
    <x v="3"/>
    <m/>
    <m/>
    <s v="Recovery"/>
    <x v="2"/>
    <x v="2"/>
    <m/>
    <m/>
    <m/>
    <x v="0"/>
    <s v="&lt;&lt;BLANK LOCATION RECORD&gt;&gt;"/>
    <s v="060000000"/>
    <s v="064500000"/>
    <s v="064508000"/>
    <s v="064508012"/>
    <x v="5"/>
  </r>
  <r>
    <m/>
    <m/>
    <m/>
    <x v="0"/>
    <x v="0"/>
    <x v="3"/>
    <x v="330"/>
    <m/>
    <x v="3"/>
    <m/>
    <m/>
    <s v="Recovery"/>
    <x v="0"/>
    <x v="5"/>
    <m/>
    <m/>
    <m/>
    <x v="0"/>
    <s v="&lt;&lt;BLANK LOCATION RECORD&gt;&gt;"/>
    <s v="060000000"/>
    <s v="064500000"/>
    <s v="064508000"/>
    <s v="064508012"/>
    <x v="5"/>
  </r>
  <r>
    <m/>
    <m/>
    <m/>
    <x v="0"/>
    <x v="0"/>
    <x v="3"/>
    <x v="330"/>
    <m/>
    <x v="3"/>
    <m/>
    <m/>
    <s v="Recovery"/>
    <x v="0"/>
    <x v="3"/>
    <m/>
    <m/>
    <m/>
    <x v="0"/>
    <s v="&lt;&lt;BLANK LOCATION RECORD&gt;&gt;"/>
    <s v="060000000"/>
    <s v="064500000"/>
    <s v="064508000"/>
    <s v="064508012"/>
    <x v="5"/>
  </r>
  <r>
    <m/>
    <m/>
    <m/>
    <x v="0"/>
    <x v="0"/>
    <x v="3"/>
    <x v="330"/>
    <m/>
    <x v="3"/>
    <m/>
    <m/>
    <s v="Recovery"/>
    <x v="1"/>
    <x v="2"/>
    <m/>
    <m/>
    <m/>
    <x v="0"/>
    <s v="&lt;&lt;BLANK LOCATION RECORD&gt;&gt;"/>
    <s v="060000000"/>
    <s v="064500000"/>
    <s v="064508000"/>
    <s v="064508012"/>
    <x v="5"/>
  </r>
  <r>
    <m/>
    <m/>
    <m/>
    <x v="0"/>
    <x v="0"/>
    <x v="3"/>
    <x v="330"/>
    <m/>
    <x v="3"/>
    <m/>
    <m/>
    <s v="Recovery"/>
    <x v="3"/>
    <x v="2"/>
    <m/>
    <m/>
    <m/>
    <x v="0"/>
    <s v="&lt;&lt;BLANK LOCATION RECORD&gt;&gt;"/>
    <s v="060000000"/>
    <s v="064500000"/>
    <s v="064508000"/>
    <s v="064508012"/>
    <x v="5"/>
  </r>
  <r>
    <m/>
    <m/>
    <m/>
    <x v="0"/>
    <x v="0"/>
    <x v="3"/>
    <x v="331"/>
    <m/>
    <x v="3"/>
    <m/>
    <m/>
    <s v="Recovery"/>
    <x v="2"/>
    <x v="2"/>
    <m/>
    <m/>
    <m/>
    <x v="0"/>
    <s v="&lt;&lt;BLANK LOCATION RECORD&gt;&gt;"/>
    <s v="060000000"/>
    <s v="064500000"/>
    <s v="064508000"/>
    <s v="064508013"/>
    <x v="5"/>
  </r>
  <r>
    <m/>
    <m/>
    <m/>
    <x v="0"/>
    <x v="0"/>
    <x v="3"/>
    <x v="331"/>
    <m/>
    <x v="3"/>
    <m/>
    <m/>
    <s v="Recovery"/>
    <x v="0"/>
    <x v="5"/>
    <m/>
    <m/>
    <m/>
    <x v="0"/>
    <s v="&lt;&lt;BLANK LOCATION RECORD&gt;&gt;"/>
    <s v="060000000"/>
    <s v="064500000"/>
    <s v="064508000"/>
    <s v="064508013"/>
    <x v="5"/>
  </r>
  <r>
    <m/>
    <m/>
    <m/>
    <x v="0"/>
    <x v="0"/>
    <x v="3"/>
    <x v="331"/>
    <m/>
    <x v="3"/>
    <m/>
    <m/>
    <s v="Recovery"/>
    <x v="0"/>
    <x v="3"/>
    <m/>
    <m/>
    <m/>
    <x v="0"/>
    <s v="&lt;&lt;BLANK LOCATION RECORD&gt;&gt;"/>
    <s v="060000000"/>
    <s v="064500000"/>
    <s v="064508000"/>
    <s v="064508013"/>
    <x v="5"/>
  </r>
  <r>
    <m/>
    <m/>
    <m/>
    <x v="0"/>
    <x v="0"/>
    <x v="3"/>
    <x v="331"/>
    <m/>
    <x v="3"/>
    <m/>
    <m/>
    <s v="Recovery"/>
    <x v="1"/>
    <x v="2"/>
    <m/>
    <m/>
    <m/>
    <x v="0"/>
    <s v="&lt;&lt;BLANK LOCATION RECORD&gt;&gt;"/>
    <s v="060000000"/>
    <s v="064500000"/>
    <s v="064508000"/>
    <s v="064508013"/>
    <x v="5"/>
  </r>
  <r>
    <m/>
    <m/>
    <m/>
    <x v="0"/>
    <x v="0"/>
    <x v="3"/>
    <x v="331"/>
    <m/>
    <x v="3"/>
    <m/>
    <m/>
    <s v="Recovery"/>
    <x v="3"/>
    <x v="2"/>
    <m/>
    <m/>
    <m/>
    <x v="0"/>
    <s v="&lt;&lt;BLANK LOCATION RECORD&gt;&gt;"/>
    <s v="060000000"/>
    <s v="064500000"/>
    <s v="064508000"/>
    <s v="064508013"/>
    <x v="5"/>
  </r>
  <r>
    <m/>
    <m/>
    <m/>
    <x v="0"/>
    <x v="0"/>
    <x v="3"/>
    <x v="332"/>
    <m/>
    <x v="3"/>
    <m/>
    <m/>
    <s v="Recovery"/>
    <x v="2"/>
    <x v="2"/>
    <m/>
    <m/>
    <m/>
    <x v="0"/>
    <s v="&lt;&lt;BLANK LOCATION RECORD&gt;&gt;"/>
    <s v="060000000"/>
    <s v="064500000"/>
    <s v="064508000"/>
    <s v="064508014"/>
    <x v="5"/>
  </r>
  <r>
    <m/>
    <m/>
    <m/>
    <x v="0"/>
    <x v="0"/>
    <x v="3"/>
    <x v="332"/>
    <m/>
    <x v="3"/>
    <m/>
    <m/>
    <s v="Recovery"/>
    <x v="0"/>
    <x v="5"/>
    <m/>
    <m/>
    <m/>
    <x v="0"/>
    <s v="&lt;&lt;BLANK LOCATION RECORD&gt;&gt;"/>
    <s v="060000000"/>
    <s v="064500000"/>
    <s v="064508000"/>
    <s v="064508014"/>
    <x v="5"/>
  </r>
  <r>
    <m/>
    <m/>
    <m/>
    <x v="0"/>
    <x v="0"/>
    <x v="3"/>
    <x v="332"/>
    <m/>
    <x v="3"/>
    <m/>
    <m/>
    <s v="Recovery"/>
    <x v="0"/>
    <x v="3"/>
    <m/>
    <m/>
    <m/>
    <x v="0"/>
    <s v="&lt;&lt;BLANK LOCATION RECORD&gt;&gt;"/>
    <s v="060000000"/>
    <s v="064500000"/>
    <s v="064508000"/>
    <s v="064508014"/>
    <x v="5"/>
  </r>
  <r>
    <m/>
    <m/>
    <m/>
    <x v="0"/>
    <x v="0"/>
    <x v="3"/>
    <x v="332"/>
    <m/>
    <x v="3"/>
    <m/>
    <m/>
    <s v="Recovery"/>
    <x v="1"/>
    <x v="2"/>
    <m/>
    <m/>
    <m/>
    <x v="0"/>
    <s v="&lt;&lt;BLANK LOCATION RECORD&gt;&gt;"/>
    <s v="060000000"/>
    <s v="064500000"/>
    <s v="064508000"/>
    <s v="064508014"/>
    <x v="5"/>
  </r>
  <r>
    <m/>
    <m/>
    <m/>
    <x v="0"/>
    <x v="0"/>
    <x v="3"/>
    <x v="332"/>
    <m/>
    <x v="3"/>
    <m/>
    <m/>
    <s v="Recovery"/>
    <x v="3"/>
    <x v="2"/>
    <m/>
    <m/>
    <m/>
    <x v="0"/>
    <s v="&lt;&lt;BLANK LOCATION RECORD&gt;&gt;"/>
    <s v="060000000"/>
    <s v="064500000"/>
    <s v="064508000"/>
    <s v="064508014"/>
    <x v="5"/>
  </r>
  <r>
    <m/>
    <m/>
    <m/>
    <x v="0"/>
    <x v="0"/>
    <x v="3"/>
    <x v="333"/>
    <m/>
    <x v="3"/>
    <m/>
    <m/>
    <s v="Recovery"/>
    <x v="2"/>
    <x v="2"/>
    <m/>
    <m/>
    <m/>
    <x v="0"/>
    <s v="&lt;&lt;BLANK LOCATION RECORD&gt;&gt;"/>
    <s v="060000000"/>
    <s v="064500000"/>
    <s v="064508000"/>
    <s v="064508015"/>
    <x v="5"/>
  </r>
  <r>
    <m/>
    <m/>
    <m/>
    <x v="0"/>
    <x v="0"/>
    <x v="3"/>
    <x v="333"/>
    <m/>
    <x v="3"/>
    <m/>
    <m/>
    <s v="Recovery"/>
    <x v="0"/>
    <x v="5"/>
    <m/>
    <m/>
    <m/>
    <x v="0"/>
    <s v="&lt;&lt;BLANK LOCATION RECORD&gt;&gt;"/>
    <s v="060000000"/>
    <s v="064500000"/>
    <s v="064508000"/>
    <s v="064508015"/>
    <x v="5"/>
  </r>
  <r>
    <m/>
    <m/>
    <m/>
    <x v="0"/>
    <x v="0"/>
    <x v="3"/>
    <x v="333"/>
    <m/>
    <x v="3"/>
    <m/>
    <m/>
    <s v="Recovery"/>
    <x v="0"/>
    <x v="3"/>
    <m/>
    <m/>
    <m/>
    <x v="0"/>
    <s v="&lt;&lt;BLANK LOCATION RECORD&gt;&gt;"/>
    <s v="060000000"/>
    <s v="064500000"/>
    <s v="064508000"/>
    <s v="064508015"/>
    <x v="5"/>
  </r>
  <r>
    <m/>
    <m/>
    <m/>
    <x v="0"/>
    <x v="0"/>
    <x v="3"/>
    <x v="333"/>
    <m/>
    <x v="3"/>
    <m/>
    <m/>
    <s v="Recovery"/>
    <x v="1"/>
    <x v="2"/>
    <m/>
    <m/>
    <m/>
    <x v="0"/>
    <s v="&lt;&lt;BLANK LOCATION RECORD&gt;&gt;"/>
    <s v="060000000"/>
    <s v="064500000"/>
    <s v="064508000"/>
    <s v="064508015"/>
    <x v="5"/>
  </r>
  <r>
    <m/>
    <m/>
    <m/>
    <x v="0"/>
    <x v="0"/>
    <x v="3"/>
    <x v="333"/>
    <m/>
    <x v="3"/>
    <m/>
    <m/>
    <s v="Recovery"/>
    <x v="3"/>
    <x v="2"/>
    <m/>
    <m/>
    <m/>
    <x v="0"/>
    <s v="&lt;&lt;BLANK LOCATION RECORD&gt;&gt;"/>
    <s v="060000000"/>
    <s v="064500000"/>
    <s v="064508000"/>
    <s v="064508015"/>
    <x v="5"/>
  </r>
  <r>
    <m/>
    <m/>
    <m/>
    <x v="0"/>
    <x v="0"/>
    <x v="3"/>
    <x v="334"/>
    <m/>
    <x v="3"/>
    <m/>
    <m/>
    <s v="Recovery"/>
    <x v="2"/>
    <x v="2"/>
    <m/>
    <m/>
    <m/>
    <x v="0"/>
    <s v="&lt;&lt;BLANK LOCATION RECORD&gt;&gt;"/>
    <s v="060000000"/>
    <s v="064500000"/>
    <s v="064508000"/>
    <s v="064508016"/>
    <x v="5"/>
  </r>
  <r>
    <m/>
    <m/>
    <m/>
    <x v="0"/>
    <x v="0"/>
    <x v="3"/>
    <x v="334"/>
    <m/>
    <x v="3"/>
    <m/>
    <m/>
    <s v="Recovery"/>
    <x v="0"/>
    <x v="5"/>
    <m/>
    <m/>
    <m/>
    <x v="0"/>
    <s v="&lt;&lt;BLANK LOCATION RECORD&gt;&gt;"/>
    <s v="060000000"/>
    <s v="064500000"/>
    <s v="064508000"/>
    <s v="064508016"/>
    <x v="5"/>
  </r>
  <r>
    <m/>
    <m/>
    <m/>
    <x v="0"/>
    <x v="0"/>
    <x v="3"/>
    <x v="334"/>
    <m/>
    <x v="3"/>
    <m/>
    <m/>
    <s v="Recovery"/>
    <x v="0"/>
    <x v="3"/>
    <m/>
    <m/>
    <m/>
    <x v="0"/>
    <s v="&lt;&lt;BLANK LOCATION RECORD&gt;&gt;"/>
    <s v="060000000"/>
    <s v="064500000"/>
    <s v="064508000"/>
    <s v="064508016"/>
    <x v="5"/>
  </r>
  <r>
    <m/>
    <m/>
    <m/>
    <x v="0"/>
    <x v="0"/>
    <x v="3"/>
    <x v="334"/>
    <m/>
    <x v="3"/>
    <m/>
    <m/>
    <s v="Recovery"/>
    <x v="1"/>
    <x v="2"/>
    <m/>
    <m/>
    <m/>
    <x v="0"/>
    <s v="&lt;&lt;BLANK LOCATION RECORD&gt;&gt;"/>
    <s v="060000000"/>
    <s v="064500000"/>
    <s v="064508000"/>
    <s v="064508016"/>
    <x v="5"/>
  </r>
  <r>
    <m/>
    <m/>
    <m/>
    <x v="0"/>
    <x v="0"/>
    <x v="3"/>
    <x v="334"/>
    <m/>
    <x v="3"/>
    <m/>
    <m/>
    <s v="Recovery"/>
    <x v="3"/>
    <x v="2"/>
    <m/>
    <m/>
    <m/>
    <x v="0"/>
    <s v="&lt;&lt;BLANK LOCATION RECORD&gt;&gt;"/>
    <s v="060000000"/>
    <s v="064500000"/>
    <s v="064508000"/>
    <s v="064508016"/>
    <x v="5"/>
  </r>
  <r>
    <m/>
    <m/>
    <m/>
    <x v="0"/>
    <x v="0"/>
    <x v="3"/>
    <x v="14"/>
    <m/>
    <x v="3"/>
    <m/>
    <m/>
    <s v="Recovery"/>
    <x v="2"/>
    <x v="2"/>
    <m/>
    <m/>
    <m/>
    <x v="0"/>
    <s v="&lt;&lt;BLANK LOCATION RECORD&gt;&gt;"/>
    <s v="060000000"/>
    <s v="064500000"/>
    <s v="064508000"/>
    <s v="064508003"/>
    <x v="5"/>
  </r>
  <r>
    <m/>
    <m/>
    <m/>
    <x v="0"/>
    <x v="0"/>
    <x v="3"/>
    <x v="14"/>
    <m/>
    <x v="3"/>
    <m/>
    <m/>
    <s v="Recovery"/>
    <x v="0"/>
    <x v="5"/>
    <m/>
    <m/>
    <m/>
    <x v="0"/>
    <s v="&lt;&lt;BLANK LOCATION RECORD&gt;&gt;"/>
    <s v="060000000"/>
    <s v="064500000"/>
    <s v="064508000"/>
    <s v="064508003"/>
    <x v="5"/>
  </r>
  <r>
    <m/>
    <m/>
    <m/>
    <x v="0"/>
    <x v="0"/>
    <x v="3"/>
    <x v="14"/>
    <m/>
    <x v="3"/>
    <m/>
    <m/>
    <s v="Recovery"/>
    <x v="0"/>
    <x v="3"/>
    <m/>
    <m/>
    <m/>
    <x v="0"/>
    <s v="&lt;&lt;BLANK LOCATION RECORD&gt;&gt;"/>
    <s v="060000000"/>
    <s v="064500000"/>
    <s v="064508000"/>
    <s v="064508003"/>
    <x v="5"/>
  </r>
  <r>
    <m/>
    <m/>
    <m/>
    <x v="0"/>
    <x v="0"/>
    <x v="3"/>
    <x v="14"/>
    <m/>
    <x v="3"/>
    <m/>
    <m/>
    <s v="Recovery"/>
    <x v="1"/>
    <x v="2"/>
    <m/>
    <m/>
    <m/>
    <x v="0"/>
    <s v="&lt;&lt;BLANK LOCATION RECORD&gt;&gt;"/>
    <s v="060000000"/>
    <s v="064500000"/>
    <s v="064508000"/>
    <s v="064508003"/>
    <x v="5"/>
  </r>
  <r>
    <m/>
    <m/>
    <m/>
    <x v="0"/>
    <x v="0"/>
    <x v="3"/>
    <x v="14"/>
    <m/>
    <x v="3"/>
    <m/>
    <m/>
    <s v="Recovery"/>
    <x v="3"/>
    <x v="2"/>
    <m/>
    <m/>
    <m/>
    <x v="0"/>
    <s v="&lt;&lt;BLANK LOCATION RECORD&gt;&gt;"/>
    <s v="060000000"/>
    <s v="064500000"/>
    <s v="064508000"/>
    <s v="064508003"/>
    <x v="5"/>
  </r>
  <r>
    <m/>
    <m/>
    <m/>
    <x v="0"/>
    <x v="0"/>
    <x v="3"/>
    <x v="15"/>
    <m/>
    <x v="3"/>
    <m/>
    <m/>
    <s v="Recovery"/>
    <x v="2"/>
    <x v="2"/>
    <m/>
    <m/>
    <m/>
    <x v="0"/>
    <s v="&lt;&lt;BLANK LOCATION RECORD&gt;&gt;"/>
    <s v="060000000"/>
    <s v="064500000"/>
    <s v="064508000"/>
    <s v="064508004"/>
    <x v="5"/>
  </r>
  <r>
    <m/>
    <m/>
    <m/>
    <x v="0"/>
    <x v="0"/>
    <x v="3"/>
    <x v="15"/>
    <m/>
    <x v="3"/>
    <m/>
    <m/>
    <s v="Recovery"/>
    <x v="0"/>
    <x v="5"/>
    <m/>
    <m/>
    <m/>
    <x v="0"/>
    <s v="&lt;&lt;BLANK LOCATION RECORD&gt;&gt;"/>
    <s v="060000000"/>
    <s v="064500000"/>
    <s v="064508000"/>
    <s v="064508004"/>
    <x v="5"/>
  </r>
  <r>
    <m/>
    <m/>
    <m/>
    <x v="0"/>
    <x v="0"/>
    <x v="3"/>
    <x v="15"/>
    <m/>
    <x v="3"/>
    <m/>
    <m/>
    <s v="Recovery"/>
    <x v="0"/>
    <x v="3"/>
    <m/>
    <m/>
    <m/>
    <x v="0"/>
    <s v="&lt;&lt;BLANK LOCATION RECORD&gt;&gt;"/>
    <s v="060000000"/>
    <s v="064500000"/>
    <s v="064508000"/>
    <s v="064508004"/>
    <x v="5"/>
  </r>
  <r>
    <m/>
    <m/>
    <m/>
    <x v="0"/>
    <x v="0"/>
    <x v="3"/>
    <x v="15"/>
    <m/>
    <x v="3"/>
    <m/>
    <m/>
    <s v="Recovery"/>
    <x v="1"/>
    <x v="2"/>
    <m/>
    <m/>
    <m/>
    <x v="0"/>
    <s v="&lt;&lt;BLANK LOCATION RECORD&gt;&gt;"/>
    <s v="060000000"/>
    <s v="064500000"/>
    <s v="064508000"/>
    <s v="064508004"/>
    <x v="5"/>
  </r>
  <r>
    <m/>
    <m/>
    <m/>
    <x v="0"/>
    <x v="0"/>
    <x v="3"/>
    <x v="15"/>
    <m/>
    <x v="3"/>
    <m/>
    <m/>
    <s v="Recovery"/>
    <x v="3"/>
    <x v="2"/>
    <m/>
    <m/>
    <m/>
    <x v="0"/>
    <s v="&lt;&lt;BLANK LOCATION RECORD&gt;&gt;"/>
    <s v="060000000"/>
    <s v="064500000"/>
    <s v="064508000"/>
    <s v="064508004"/>
    <x v="5"/>
  </r>
  <r>
    <m/>
    <m/>
    <m/>
    <x v="0"/>
    <x v="0"/>
    <x v="3"/>
    <x v="335"/>
    <m/>
    <x v="3"/>
    <m/>
    <m/>
    <s v="Recovery"/>
    <x v="2"/>
    <x v="2"/>
    <m/>
    <m/>
    <m/>
    <x v="0"/>
    <s v="&lt;&lt;BLANK LOCATION RECORD&gt;&gt;"/>
    <s v="060000000"/>
    <s v="064500000"/>
    <s v="064508000"/>
    <s v="064508005"/>
    <x v="5"/>
  </r>
  <r>
    <m/>
    <m/>
    <m/>
    <x v="0"/>
    <x v="0"/>
    <x v="3"/>
    <x v="335"/>
    <m/>
    <x v="3"/>
    <m/>
    <m/>
    <s v="Recovery"/>
    <x v="0"/>
    <x v="5"/>
    <m/>
    <m/>
    <m/>
    <x v="0"/>
    <s v="&lt;&lt;BLANK LOCATION RECORD&gt;&gt;"/>
    <s v="060000000"/>
    <s v="064500000"/>
    <s v="064508000"/>
    <s v="064508005"/>
    <x v="5"/>
  </r>
  <r>
    <m/>
    <m/>
    <m/>
    <x v="0"/>
    <x v="0"/>
    <x v="3"/>
    <x v="335"/>
    <m/>
    <x v="3"/>
    <m/>
    <m/>
    <s v="Recovery"/>
    <x v="0"/>
    <x v="3"/>
    <m/>
    <m/>
    <m/>
    <x v="0"/>
    <s v="&lt;&lt;BLANK LOCATION RECORD&gt;&gt;"/>
    <s v="060000000"/>
    <s v="064500000"/>
    <s v="064508000"/>
    <s v="064508005"/>
    <x v="5"/>
  </r>
  <r>
    <m/>
    <m/>
    <m/>
    <x v="0"/>
    <x v="0"/>
    <x v="3"/>
    <x v="335"/>
    <m/>
    <x v="3"/>
    <m/>
    <m/>
    <s v="Recovery"/>
    <x v="1"/>
    <x v="2"/>
    <m/>
    <m/>
    <m/>
    <x v="0"/>
    <s v="&lt;&lt;BLANK LOCATION RECORD&gt;&gt;"/>
    <s v="060000000"/>
    <s v="064500000"/>
    <s v="064508000"/>
    <s v="064508005"/>
    <x v="5"/>
  </r>
  <r>
    <m/>
    <m/>
    <m/>
    <x v="0"/>
    <x v="0"/>
    <x v="3"/>
    <x v="335"/>
    <m/>
    <x v="3"/>
    <m/>
    <m/>
    <s v="Recovery"/>
    <x v="3"/>
    <x v="2"/>
    <m/>
    <m/>
    <m/>
    <x v="0"/>
    <s v="&lt;&lt;BLANK LOCATION RECORD&gt;&gt;"/>
    <s v="060000000"/>
    <s v="064500000"/>
    <s v="064508000"/>
    <s v="064508005"/>
    <x v="5"/>
  </r>
  <r>
    <m/>
    <m/>
    <m/>
    <x v="0"/>
    <x v="0"/>
    <x v="3"/>
    <x v="168"/>
    <m/>
    <x v="3"/>
    <m/>
    <m/>
    <s v="Recovery"/>
    <x v="2"/>
    <x v="2"/>
    <m/>
    <m/>
    <m/>
    <x v="0"/>
    <s v="&lt;&lt;BLANK LOCATION RECORD&gt;&gt;"/>
    <s v="060000000"/>
    <s v="064500000"/>
    <s v="064508000"/>
    <s v="064508017"/>
    <x v="5"/>
  </r>
  <r>
    <m/>
    <m/>
    <m/>
    <x v="0"/>
    <x v="0"/>
    <x v="3"/>
    <x v="168"/>
    <m/>
    <x v="3"/>
    <m/>
    <m/>
    <s v="Recovery"/>
    <x v="0"/>
    <x v="5"/>
    <m/>
    <m/>
    <m/>
    <x v="0"/>
    <s v="&lt;&lt;BLANK LOCATION RECORD&gt;&gt;"/>
    <s v="060000000"/>
    <s v="064500000"/>
    <s v="064508000"/>
    <s v="064508017"/>
    <x v="5"/>
  </r>
  <r>
    <m/>
    <m/>
    <m/>
    <x v="0"/>
    <x v="0"/>
    <x v="3"/>
    <x v="168"/>
    <m/>
    <x v="3"/>
    <m/>
    <m/>
    <s v="Recovery"/>
    <x v="0"/>
    <x v="3"/>
    <m/>
    <m/>
    <m/>
    <x v="0"/>
    <s v="&lt;&lt;BLANK LOCATION RECORD&gt;&gt;"/>
    <s v="060000000"/>
    <s v="064500000"/>
    <s v="064508000"/>
    <s v="064508017"/>
    <x v="5"/>
  </r>
  <r>
    <m/>
    <m/>
    <m/>
    <x v="0"/>
    <x v="0"/>
    <x v="3"/>
    <x v="168"/>
    <m/>
    <x v="3"/>
    <m/>
    <m/>
    <s v="Recovery"/>
    <x v="1"/>
    <x v="2"/>
    <m/>
    <m/>
    <m/>
    <x v="0"/>
    <s v="&lt;&lt;BLANK LOCATION RECORD&gt;&gt;"/>
    <s v="060000000"/>
    <s v="064500000"/>
    <s v="064508000"/>
    <s v="064508017"/>
    <x v="5"/>
  </r>
  <r>
    <m/>
    <m/>
    <m/>
    <x v="0"/>
    <x v="0"/>
    <x v="3"/>
    <x v="168"/>
    <m/>
    <x v="3"/>
    <m/>
    <m/>
    <s v="Recovery"/>
    <x v="3"/>
    <x v="2"/>
    <m/>
    <m/>
    <m/>
    <x v="0"/>
    <s v="&lt;&lt;BLANK LOCATION RECORD&gt;&gt;"/>
    <s v="060000000"/>
    <s v="064500000"/>
    <s v="064508000"/>
    <s v="064508017"/>
    <x v="5"/>
  </r>
  <r>
    <m/>
    <m/>
    <m/>
    <x v="0"/>
    <x v="0"/>
    <x v="3"/>
    <x v="116"/>
    <m/>
    <x v="3"/>
    <m/>
    <m/>
    <s v="Recovery"/>
    <x v="2"/>
    <x v="2"/>
    <m/>
    <m/>
    <m/>
    <x v="0"/>
    <s v="&lt;&lt;BLANK LOCATION RECORD&gt;&gt;"/>
    <s v="060000000"/>
    <s v="064500000"/>
    <s v="064508000"/>
    <s v="064508018"/>
    <x v="5"/>
  </r>
  <r>
    <m/>
    <m/>
    <m/>
    <x v="0"/>
    <x v="0"/>
    <x v="3"/>
    <x v="116"/>
    <m/>
    <x v="3"/>
    <m/>
    <m/>
    <s v="Recovery"/>
    <x v="0"/>
    <x v="5"/>
    <m/>
    <m/>
    <m/>
    <x v="0"/>
    <s v="&lt;&lt;BLANK LOCATION RECORD&gt;&gt;"/>
    <s v="060000000"/>
    <s v="064500000"/>
    <s v="064508000"/>
    <s v="064508018"/>
    <x v="5"/>
  </r>
  <r>
    <m/>
    <m/>
    <m/>
    <x v="0"/>
    <x v="0"/>
    <x v="3"/>
    <x v="116"/>
    <m/>
    <x v="3"/>
    <m/>
    <m/>
    <s v="Recovery"/>
    <x v="0"/>
    <x v="3"/>
    <m/>
    <m/>
    <m/>
    <x v="0"/>
    <s v="&lt;&lt;BLANK LOCATION RECORD&gt;&gt;"/>
    <s v="060000000"/>
    <s v="064500000"/>
    <s v="064508000"/>
    <s v="064508018"/>
    <x v="5"/>
  </r>
  <r>
    <m/>
    <m/>
    <m/>
    <x v="0"/>
    <x v="0"/>
    <x v="3"/>
    <x v="116"/>
    <m/>
    <x v="3"/>
    <m/>
    <m/>
    <s v="Recovery"/>
    <x v="1"/>
    <x v="2"/>
    <m/>
    <m/>
    <m/>
    <x v="0"/>
    <s v="&lt;&lt;BLANK LOCATION RECORD&gt;&gt;"/>
    <s v="060000000"/>
    <s v="064500000"/>
    <s v="064508000"/>
    <s v="064508018"/>
    <x v="5"/>
  </r>
  <r>
    <m/>
    <m/>
    <m/>
    <x v="0"/>
    <x v="0"/>
    <x v="3"/>
    <x v="116"/>
    <m/>
    <x v="3"/>
    <m/>
    <m/>
    <s v="Recovery"/>
    <x v="3"/>
    <x v="2"/>
    <m/>
    <m/>
    <m/>
    <x v="0"/>
    <s v="&lt;&lt;BLANK LOCATION RECORD&gt;&gt;"/>
    <s v="060000000"/>
    <s v="064500000"/>
    <s v="064508000"/>
    <s v="064508018"/>
    <x v="5"/>
  </r>
  <r>
    <m/>
    <m/>
    <m/>
    <x v="0"/>
    <x v="0"/>
    <x v="3"/>
    <x v="336"/>
    <m/>
    <x v="3"/>
    <m/>
    <m/>
    <s v="Recovery"/>
    <x v="2"/>
    <x v="2"/>
    <m/>
    <m/>
    <m/>
    <x v="0"/>
    <s v="&lt;&lt;BLANK LOCATION RECORD&gt;&gt;"/>
    <s v="060000000"/>
    <s v="064500000"/>
    <s v="064508000"/>
    <s v="064508019"/>
    <x v="5"/>
  </r>
  <r>
    <m/>
    <m/>
    <m/>
    <x v="0"/>
    <x v="0"/>
    <x v="3"/>
    <x v="336"/>
    <m/>
    <x v="3"/>
    <m/>
    <m/>
    <s v="Recovery"/>
    <x v="0"/>
    <x v="5"/>
    <m/>
    <m/>
    <m/>
    <x v="0"/>
    <s v="&lt;&lt;BLANK LOCATION RECORD&gt;&gt;"/>
    <s v="060000000"/>
    <s v="064500000"/>
    <s v="064508000"/>
    <s v="064508019"/>
    <x v="5"/>
  </r>
  <r>
    <m/>
    <m/>
    <m/>
    <x v="0"/>
    <x v="0"/>
    <x v="3"/>
    <x v="336"/>
    <m/>
    <x v="3"/>
    <m/>
    <m/>
    <s v="Recovery"/>
    <x v="0"/>
    <x v="3"/>
    <m/>
    <m/>
    <m/>
    <x v="0"/>
    <s v="&lt;&lt;BLANK LOCATION RECORD&gt;&gt;"/>
    <s v="060000000"/>
    <s v="064500000"/>
    <s v="064508000"/>
    <s v="064508019"/>
    <x v="5"/>
  </r>
  <r>
    <m/>
    <m/>
    <m/>
    <x v="0"/>
    <x v="0"/>
    <x v="3"/>
    <x v="336"/>
    <m/>
    <x v="3"/>
    <m/>
    <m/>
    <s v="Recovery"/>
    <x v="1"/>
    <x v="2"/>
    <m/>
    <m/>
    <m/>
    <x v="0"/>
    <s v="&lt;&lt;BLANK LOCATION RECORD&gt;&gt;"/>
    <s v="060000000"/>
    <s v="064500000"/>
    <s v="064508000"/>
    <s v="064508019"/>
    <x v="5"/>
  </r>
  <r>
    <m/>
    <m/>
    <m/>
    <x v="0"/>
    <x v="0"/>
    <x v="3"/>
    <x v="336"/>
    <m/>
    <x v="3"/>
    <m/>
    <m/>
    <s v="Recovery"/>
    <x v="3"/>
    <x v="2"/>
    <m/>
    <m/>
    <m/>
    <x v="0"/>
    <s v="&lt;&lt;BLANK LOCATION RECORD&gt;&gt;"/>
    <s v="060000000"/>
    <s v="064500000"/>
    <s v="064508000"/>
    <s v="064508019"/>
    <x v="5"/>
  </r>
  <r>
    <m/>
    <m/>
    <m/>
    <x v="0"/>
    <x v="0"/>
    <x v="3"/>
    <x v="337"/>
    <m/>
    <x v="3"/>
    <m/>
    <m/>
    <s v="Recovery"/>
    <x v="2"/>
    <x v="2"/>
    <m/>
    <m/>
    <m/>
    <x v="0"/>
    <s v="&lt;&lt;BLANK LOCATION RECORD&gt;&gt;"/>
    <s v="060000000"/>
    <s v="064500000"/>
    <s v="064508000"/>
    <s v="064508020"/>
    <x v="5"/>
  </r>
  <r>
    <m/>
    <m/>
    <m/>
    <x v="0"/>
    <x v="0"/>
    <x v="3"/>
    <x v="337"/>
    <m/>
    <x v="3"/>
    <m/>
    <m/>
    <s v="Recovery"/>
    <x v="0"/>
    <x v="5"/>
    <m/>
    <m/>
    <m/>
    <x v="0"/>
    <s v="&lt;&lt;BLANK LOCATION RECORD&gt;&gt;"/>
    <s v="060000000"/>
    <s v="064500000"/>
    <s v="064508000"/>
    <s v="064508020"/>
    <x v="5"/>
  </r>
  <r>
    <m/>
    <m/>
    <m/>
    <x v="0"/>
    <x v="0"/>
    <x v="3"/>
    <x v="337"/>
    <m/>
    <x v="3"/>
    <m/>
    <m/>
    <s v="Recovery"/>
    <x v="0"/>
    <x v="3"/>
    <m/>
    <m/>
    <m/>
    <x v="0"/>
    <s v="&lt;&lt;BLANK LOCATION RECORD&gt;&gt;"/>
    <s v="060000000"/>
    <s v="064500000"/>
    <s v="064508000"/>
    <s v="064508020"/>
    <x v="5"/>
  </r>
  <r>
    <m/>
    <m/>
    <m/>
    <x v="0"/>
    <x v="0"/>
    <x v="3"/>
    <x v="337"/>
    <m/>
    <x v="3"/>
    <m/>
    <m/>
    <s v="Recovery"/>
    <x v="1"/>
    <x v="2"/>
    <m/>
    <m/>
    <m/>
    <x v="0"/>
    <s v="&lt;&lt;BLANK LOCATION RECORD&gt;&gt;"/>
    <s v="060000000"/>
    <s v="064500000"/>
    <s v="064508000"/>
    <s v="064508020"/>
    <x v="5"/>
  </r>
  <r>
    <m/>
    <m/>
    <m/>
    <x v="0"/>
    <x v="0"/>
    <x v="3"/>
    <x v="337"/>
    <m/>
    <x v="3"/>
    <m/>
    <m/>
    <s v="Recovery"/>
    <x v="3"/>
    <x v="2"/>
    <m/>
    <m/>
    <m/>
    <x v="0"/>
    <s v="&lt;&lt;BLANK LOCATION RECORD&gt;&gt;"/>
    <s v="060000000"/>
    <s v="064500000"/>
    <s v="064508000"/>
    <s v="064508020"/>
    <x v="5"/>
  </r>
  <r>
    <m/>
    <m/>
    <m/>
    <x v="0"/>
    <x v="0"/>
    <x v="3"/>
    <x v="338"/>
    <m/>
    <x v="3"/>
    <m/>
    <m/>
    <s v="Recovery"/>
    <x v="2"/>
    <x v="2"/>
    <m/>
    <m/>
    <m/>
    <x v="0"/>
    <s v="&lt;&lt;BLANK LOCATION RECORD&gt;&gt;"/>
    <s v="060000000"/>
    <s v="064500000"/>
    <s v="064508000"/>
    <s v="064508021"/>
    <x v="5"/>
  </r>
  <r>
    <m/>
    <m/>
    <m/>
    <x v="0"/>
    <x v="0"/>
    <x v="3"/>
    <x v="338"/>
    <m/>
    <x v="3"/>
    <m/>
    <m/>
    <s v="Recovery"/>
    <x v="0"/>
    <x v="5"/>
    <m/>
    <m/>
    <m/>
    <x v="0"/>
    <s v="&lt;&lt;BLANK LOCATION RECORD&gt;&gt;"/>
    <s v="060000000"/>
    <s v="064500000"/>
    <s v="064508000"/>
    <s v="064508021"/>
    <x v="5"/>
  </r>
  <r>
    <m/>
    <m/>
    <m/>
    <x v="0"/>
    <x v="0"/>
    <x v="3"/>
    <x v="338"/>
    <m/>
    <x v="3"/>
    <m/>
    <m/>
    <s v="Recovery"/>
    <x v="0"/>
    <x v="3"/>
    <m/>
    <m/>
    <m/>
    <x v="0"/>
    <s v="&lt;&lt;BLANK LOCATION RECORD&gt;&gt;"/>
    <s v="060000000"/>
    <s v="064500000"/>
    <s v="064508000"/>
    <s v="064508021"/>
    <x v="5"/>
  </r>
  <r>
    <m/>
    <m/>
    <m/>
    <x v="0"/>
    <x v="0"/>
    <x v="3"/>
    <x v="338"/>
    <m/>
    <x v="3"/>
    <m/>
    <m/>
    <s v="Recovery"/>
    <x v="1"/>
    <x v="2"/>
    <m/>
    <m/>
    <m/>
    <x v="0"/>
    <s v="&lt;&lt;BLANK LOCATION RECORD&gt;&gt;"/>
    <s v="060000000"/>
    <s v="064500000"/>
    <s v="064508000"/>
    <s v="064508021"/>
    <x v="5"/>
  </r>
  <r>
    <m/>
    <m/>
    <m/>
    <x v="0"/>
    <x v="0"/>
    <x v="3"/>
    <x v="338"/>
    <m/>
    <x v="3"/>
    <m/>
    <m/>
    <s v="Recovery"/>
    <x v="3"/>
    <x v="2"/>
    <m/>
    <m/>
    <m/>
    <x v="0"/>
    <s v="&lt;&lt;BLANK LOCATION RECORD&gt;&gt;"/>
    <s v="060000000"/>
    <s v="064500000"/>
    <s v="064508000"/>
    <s v="064508021"/>
    <x v="5"/>
  </r>
  <r>
    <m/>
    <m/>
    <m/>
    <x v="0"/>
    <x v="0"/>
    <x v="3"/>
    <x v="339"/>
    <m/>
    <x v="3"/>
    <m/>
    <m/>
    <s v="Recovery"/>
    <x v="2"/>
    <x v="2"/>
    <m/>
    <m/>
    <m/>
    <x v="0"/>
    <s v="&lt;&lt;BLANK LOCATION RECORD&gt;&gt;"/>
    <s v="060000000"/>
    <s v="064500000"/>
    <s v="064508000"/>
    <s v="064508023"/>
    <x v="5"/>
  </r>
  <r>
    <m/>
    <m/>
    <m/>
    <x v="0"/>
    <x v="0"/>
    <x v="3"/>
    <x v="339"/>
    <m/>
    <x v="3"/>
    <m/>
    <m/>
    <s v="Recovery"/>
    <x v="0"/>
    <x v="5"/>
    <m/>
    <m/>
    <m/>
    <x v="0"/>
    <s v="&lt;&lt;BLANK LOCATION RECORD&gt;&gt;"/>
    <s v="060000000"/>
    <s v="064500000"/>
    <s v="064508000"/>
    <s v="064508023"/>
    <x v="5"/>
  </r>
  <r>
    <m/>
    <m/>
    <m/>
    <x v="0"/>
    <x v="0"/>
    <x v="3"/>
    <x v="339"/>
    <m/>
    <x v="3"/>
    <m/>
    <m/>
    <s v="Recovery"/>
    <x v="0"/>
    <x v="3"/>
    <m/>
    <m/>
    <m/>
    <x v="0"/>
    <s v="&lt;&lt;BLANK LOCATION RECORD&gt;&gt;"/>
    <s v="060000000"/>
    <s v="064500000"/>
    <s v="064508000"/>
    <s v="064508023"/>
    <x v="5"/>
  </r>
  <r>
    <m/>
    <m/>
    <m/>
    <x v="0"/>
    <x v="0"/>
    <x v="3"/>
    <x v="339"/>
    <m/>
    <x v="3"/>
    <m/>
    <m/>
    <s v="Recovery"/>
    <x v="1"/>
    <x v="2"/>
    <m/>
    <m/>
    <m/>
    <x v="0"/>
    <s v="&lt;&lt;BLANK LOCATION RECORD&gt;&gt;"/>
    <s v="060000000"/>
    <s v="064500000"/>
    <s v="064508000"/>
    <s v="064508023"/>
    <x v="5"/>
  </r>
  <r>
    <m/>
    <m/>
    <m/>
    <x v="0"/>
    <x v="0"/>
    <x v="3"/>
    <x v="339"/>
    <m/>
    <x v="3"/>
    <m/>
    <m/>
    <s v="Recovery"/>
    <x v="3"/>
    <x v="2"/>
    <m/>
    <m/>
    <m/>
    <x v="0"/>
    <s v="&lt;&lt;BLANK LOCATION RECORD&gt;&gt;"/>
    <s v="060000000"/>
    <s v="064500000"/>
    <s v="064508000"/>
    <s v="064508023"/>
    <x v="5"/>
  </r>
  <r>
    <m/>
    <m/>
    <m/>
    <x v="0"/>
    <x v="0"/>
    <x v="3"/>
    <x v="340"/>
    <m/>
    <x v="3"/>
    <m/>
    <m/>
    <s v="Recovery"/>
    <x v="2"/>
    <x v="2"/>
    <m/>
    <m/>
    <m/>
    <x v="0"/>
    <s v="&lt;&lt;BLANK LOCATION RECORD&gt;&gt;"/>
    <s v="060000000"/>
    <s v="064500000"/>
    <s v="064508000"/>
    <s v="064508022"/>
    <x v="5"/>
  </r>
  <r>
    <m/>
    <m/>
    <m/>
    <x v="0"/>
    <x v="0"/>
    <x v="3"/>
    <x v="340"/>
    <m/>
    <x v="3"/>
    <m/>
    <m/>
    <s v="Recovery"/>
    <x v="0"/>
    <x v="5"/>
    <m/>
    <m/>
    <m/>
    <x v="0"/>
    <s v="&lt;&lt;BLANK LOCATION RECORD&gt;&gt;"/>
    <s v="060000000"/>
    <s v="064500000"/>
    <s v="064508000"/>
    <s v="064508022"/>
    <x v="5"/>
  </r>
  <r>
    <m/>
    <m/>
    <m/>
    <x v="0"/>
    <x v="0"/>
    <x v="3"/>
    <x v="340"/>
    <m/>
    <x v="3"/>
    <m/>
    <m/>
    <s v="Recovery"/>
    <x v="0"/>
    <x v="3"/>
    <m/>
    <m/>
    <m/>
    <x v="0"/>
    <s v="&lt;&lt;BLANK LOCATION RECORD&gt;&gt;"/>
    <s v="060000000"/>
    <s v="064500000"/>
    <s v="064508000"/>
    <s v="064508022"/>
    <x v="5"/>
  </r>
  <r>
    <m/>
    <m/>
    <m/>
    <x v="0"/>
    <x v="0"/>
    <x v="3"/>
    <x v="340"/>
    <m/>
    <x v="3"/>
    <m/>
    <m/>
    <s v="Recovery"/>
    <x v="1"/>
    <x v="2"/>
    <m/>
    <m/>
    <m/>
    <x v="0"/>
    <s v="&lt;&lt;BLANK LOCATION RECORD&gt;&gt;"/>
    <s v="060000000"/>
    <s v="064500000"/>
    <s v="064508000"/>
    <s v="064508022"/>
    <x v="5"/>
  </r>
  <r>
    <m/>
    <m/>
    <m/>
    <x v="0"/>
    <x v="0"/>
    <x v="3"/>
    <x v="340"/>
    <m/>
    <x v="3"/>
    <m/>
    <m/>
    <s v="Recovery"/>
    <x v="3"/>
    <x v="2"/>
    <m/>
    <m/>
    <m/>
    <x v="0"/>
    <s v="&lt;&lt;BLANK LOCATION RECORD&gt;&gt;"/>
    <s v="060000000"/>
    <s v="064500000"/>
    <s v="064508000"/>
    <s v="064508022"/>
    <x v="5"/>
  </r>
  <r>
    <m/>
    <m/>
    <m/>
    <x v="0"/>
    <x v="0"/>
    <x v="16"/>
    <x v="341"/>
    <m/>
    <x v="3"/>
    <m/>
    <m/>
    <s v="Recovery"/>
    <x v="2"/>
    <x v="2"/>
    <m/>
    <m/>
    <m/>
    <x v="0"/>
    <s v="&lt;&lt;BLANK LOCATION RECORD&gt;&gt;"/>
    <s v="060000000"/>
    <s v="064500000"/>
    <s v="064511000"/>
    <s v="064511001"/>
    <x v="5"/>
  </r>
  <r>
    <m/>
    <m/>
    <m/>
    <x v="0"/>
    <x v="0"/>
    <x v="16"/>
    <x v="341"/>
    <m/>
    <x v="3"/>
    <m/>
    <m/>
    <s v="Recovery"/>
    <x v="0"/>
    <x v="5"/>
    <m/>
    <m/>
    <m/>
    <x v="0"/>
    <s v="&lt;&lt;BLANK LOCATION RECORD&gt;&gt;"/>
    <s v="060000000"/>
    <s v="064500000"/>
    <s v="064511000"/>
    <s v="064511001"/>
    <x v="5"/>
  </r>
  <r>
    <m/>
    <m/>
    <m/>
    <x v="0"/>
    <x v="0"/>
    <x v="16"/>
    <x v="341"/>
    <m/>
    <x v="3"/>
    <m/>
    <m/>
    <s v="Recovery"/>
    <x v="0"/>
    <x v="3"/>
    <m/>
    <m/>
    <m/>
    <x v="0"/>
    <s v="&lt;&lt;BLANK LOCATION RECORD&gt;&gt;"/>
    <s v="060000000"/>
    <s v="064500000"/>
    <s v="064511000"/>
    <s v="064511001"/>
    <x v="5"/>
  </r>
  <r>
    <m/>
    <m/>
    <m/>
    <x v="0"/>
    <x v="0"/>
    <x v="16"/>
    <x v="341"/>
    <m/>
    <x v="3"/>
    <m/>
    <m/>
    <s v="Recovery"/>
    <x v="1"/>
    <x v="2"/>
    <m/>
    <m/>
    <m/>
    <x v="0"/>
    <s v="&lt;&lt;BLANK LOCATION RECORD&gt;&gt;"/>
    <s v="060000000"/>
    <s v="064500000"/>
    <s v="064511000"/>
    <s v="064511001"/>
    <x v="5"/>
  </r>
  <r>
    <m/>
    <m/>
    <m/>
    <x v="0"/>
    <x v="0"/>
    <x v="16"/>
    <x v="341"/>
    <m/>
    <x v="3"/>
    <m/>
    <m/>
    <s v="Recovery"/>
    <x v="3"/>
    <x v="2"/>
    <m/>
    <m/>
    <m/>
    <x v="0"/>
    <s v="&lt;&lt;BLANK LOCATION RECORD&gt;&gt;"/>
    <s v="060000000"/>
    <s v="064500000"/>
    <s v="064511000"/>
    <s v="064511001"/>
    <x v="5"/>
  </r>
  <r>
    <m/>
    <m/>
    <m/>
    <x v="0"/>
    <x v="0"/>
    <x v="16"/>
    <x v="342"/>
    <m/>
    <x v="3"/>
    <m/>
    <m/>
    <s v="Recovery"/>
    <x v="2"/>
    <x v="2"/>
    <m/>
    <m/>
    <m/>
    <x v="0"/>
    <s v="&lt;&lt;BLANK LOCATION RECORD&gt;&gt;"/>
    <s v="060000000"/>
    <s v="064500000"/>
    <s v="064511000"/>
    <s v="064511002"/>
    <x v="5"/>
  </r>
  <r>
    <m/>
    <m/>
    <m/>
    <x v="0"/>
    <x v="0"/>
    <x v="16"/>
    <x v="342"/>
    <m/>
    <x v="3"/>
    <m/>
    <m/>
    <s v="Recovery"/>
    <x v="0"/>
    <x v="5"/>
    <m/>
    <m/>
    <m/>
    <x v="0"/>
    <s v="&lt;&lt;BLANK LOCATION RECORD&gt;&gt;"/>
    <s v="060000000"/>
    <s v="064500000"/>
    <s v="064511000"/>
    <s v="064511002"/>
    <x v="5"/>
  </r>
  <r>
    <m/>
    <m/>
    <m/>
    <x v="0"/>
    <x v="0"/>
    <x v="16"/>
    <x v="342"/>
    <m/>
    <x v="3"/>
    <m/>
    <m/>
    <s v="Recovery"/>
    <x v="0"/>
    <x v="3"/>
    <m/>
    <m/>
    <m/>
    <x v="0"/>
    <s v="&lt;&lt;BLANK LOCATION RECORD&gt;&gt;"/>
    <s v="060000000"/>
    <s v="064500000"/>
    <s v="064511000"/>
    <s v="064511002"/>
    <x v="5"/>
  </r>
  <r>
    <m/>
    <m/>
    <m/>
    <x v="0"/>
    <x v="0"/>
    <x v="16"/>
    <x v="342"/>
    <m/>
    <x v="3"/>
    <m/>
    <m/>
    <s v="Recovery"/>
    <x v="1"/>
    <x v="2"/>
    <m/>
    <m/>
    <m/>
    <x v="0"/>
    <s v="&lt;&lt;BLANK LOCATION RECORD&gt;&gt;"/>
    <s v="060000000"/>
    <s v="064500000"/>
    <s v="064511000"/>
    <s v="064511002"/>
    <x v="5"/>
  </r>
  <r>
    <m/>
    <m/>
    <m/>
    <x v="0"/>
    <x v="0"/>
    <x v="16"/>
    <x v="342"/>
    <m/>
    <x v="3"/>
    <m/>
    <m/>
    <s v="Recovery"/>
    <x v="3"/>
    <x v="2"/>
    <m/>
    <m/>
    <m/>
    <x v="0"/>
    <s v="&lt;&lt;BLANK LOCATION RECORD&gt;&gt;"/>
    <s v="060000000"/>
    <s v="064500000"/>
    <s v="064511000"/>
    <s v="064511002"/>
    <x v="5"/>
  </r>
  <r>
    <m/>
    <m/>
    <m/>
    <x v="0"/>
    <x v="0"/>
    <x v="16"/>
    <x v="343"/>
    <m/>
    <x v="3"/>
    <m/>
    <m/>
    <s v="Recovery"/>
    <x v="2"/>
    <x v="2"/>
    <m/>
    <m/>
    <m/>
    <x v="0"/>
    <s v="&lt;&lt;BLANK LOCATION RECORD&gt;&gt;"/>
    <s v="060000000"/>
    <s v="064500000"/>
    <s v="064511000"/>
    <s v="064511025"/>
    <x v="5"/>
  </r>
  <r>
    <m/>
    <m/>
    <m/>
    <x v="0"/>
    <x v="0"/>
    <x v="16"/>
    <x v="343"/>
    <m/>
    <x v="3"/>
    <m/>
    <m/>
    <s v="Recovery"/>
    <x v="0"/>
    <x v="5"/>
    <m/>
    <m/>
    <m/>
    <x v="0"/>
    <s v="&lt;&lt;BLANK LOCATION RECORD&gt;&gt;"/>
    <s v="060000000"/>
    <s v="064500000"/>
    <s v="064511000"/>
    <s v="064511025"/>
    <x v="5"/>
  </r>
  <r>
    <m/>
    <m/>
    <m/>
    <x v="0"/>
    <x v="0"/>
    <x v="16"/>
    <x v="343"/>
    <m/>
    <x v="3"/>
    <m/>
    <m/>
    <s v="Recovery"/>
    <x v="0"/>
    <x v="3"/>
    <m/>
    <m/>
    <m/>
    <x v="0"/>
    <s v="&lt;&lt;BLANK LOCATION RECORD&gt;&gt;"/>
    <s v="060000000"/>
    <s v="064500000"/>
    <s v="064511000"/>
    <s v="064511025"/>
    <x v="5"/>
  </r>
  <r>
    <m/>
    <m/>
    <m/>
    <x v="0"/>
    <x v="0"/>
    <x v="16"/>
    <x v="343"/>
    <m/>
    <x v="3"/>
    <m/>
    <m/>
    <s v="Recovery"/>
    <x v="1"/>
    <x v="2"/>
    <m/>
    <m/>
    <m/>
    <x v="0"/>
    <s v="&lt;&lt;BLANK LOCATION RECORD&gt;&gt;"/>
    <s v="060000000"/>
    <s v="064500000"/>
    <s v="064511000"/>
    <s v="064511025"/>
    <x v="5"/>
  </r>
  <r>
    <m/>
    <m/>
    <m/>
    <x v="0"/>
    <x v="0"/>
    <x v="16"/>
    <x v="343"/>
    <m/>
    <x v="3"/>
    <m/>
    <m/>
    <s v="Recovery"/>
    <x v="3"/>
    <x v="2"/>
    <m/>
    <m/>
    <m/>
    <x v="0"/>
    <s v="&lt;&lt;BLANK LOCATION RECORD&gt;&gt;"/>
    <s v="060000000"/>
    <s v="064500000"/>
    <s v="064511000"/>
    <s v="064511025"/>
    <x v="5"/>
  </r>
  <r>
    <m/>
    <m/>
    <m/>
    <x v="0"/>
    <x v="0"/>
    <x v="16"/>
    <x v="224"/>
    <m/>
    <x v="3"/>
    <m/>
    <m/>
    <s v="Recovery"/>
    <x v="2"/>
    <x v="2"/>
    <m/>
    <m/>
    <m/>
    <x v="0"/>
    <s v="&lt;&lt;BLANK LOCATION RECORD&gt;&gt;"/>
    <s v="060000000"/>
    <s v="064500000"/>
    <s v="064511000"/>
    <s v="064511003"/>
    <x v="5"/>
  </r>
  <r>
    <m/>
    <m/>
    <m/>
    <x v="0"/>
    <x v="0"/>
    <x v="16"/>
    <x v="224"/>
    <m/>
    <x v="3"/>
    <m/>
    <m/>
    <s v="Recovery"/>
    <x v="0"/>
    <x v="5"/>
    <m/>
    <m/>
    <m/>
    <x v="0"/>
    <s v="&lt;&lt;BLANK LOCATION RECORD&gt;&gt;"/>
    <s v="060000000"/>
    <s v="064500000"/>
    <s v="064511000"/>
    <s v="064511003"/>
    <x v="5"/>
  </r>
  <r>
    <m/>
    <m/>
    <m/>
    <x v="0"/>
    <x v="0"/>
    <x v="16"/>
    <x v="224"/>
    <m/>
    <x v="3"/>
    <m/>
    <m/>
    <s v="Recovery"/>
    <x v="0"/>
    <x v="3"/>
    <m/>
    <m/>
    <m/>
    <x v="0"/>
    <s v="&lt;&lt;BLANK LOCATION RECORD&gt;&gt;"/>
    <s v="060000000"/>
    <s v="064500000"/>
    <s v="064511000"/>
    <s v="064511003"/>
    <x v="5"/>
  </r>
  <r>
    <m/>
    <m/>
    <m/>
    <x v="0"/>
    <x v="0"/>
    <x v="16"/>
    <x v="224"/>
    <m/>
    <x v="3"/>
    <m/>
    <m/>
    <s v="Recovery"/>
    <x v="1"/>
    <x v="2"/>
    <m/>
    <m/>
    <m/>
    <x v="0"/>
    <s v="&lt;&lt;BLANK LOCATION RECORD&gt;&gt;"/>
    <s v="060000000"/>
    <s v="064500000"/>
    <s v="064511000"/>
    <s v="064511003"/>
    <x v="5"/>
  </r>
  <r>
    <m/>
    <m/>
    <m/>
    <x v="0"/>
    <x v="0"/>
    <x v="16"/>
    <x v="224"/>
    <m/>
    <x v="3"/>
    <m/>
    <m/>
    <s v="Recovery"/>
    <x v="3"/>
    <x v="2"/>
    <m/>
    <m/>
    <m/>
    <x v="0"/>
    <s v="&lt;&lt;BLANK LOCATION RECORD&gt;&gt;"/>
    <s v="060000000"/>
    <s v="064500000"/>
    <s v="064511000"/>
    <s v="064511003"/>
    <x v="5"/>
  </r>
  <r>
    <m/>
    <m/>
    <m/>
    <x v="0"/>
    <x v="0"/>
    <x v="16"/>
    <x v="225"/>
    <m/>
    <x v="3"/>
    <m/>
    <m/>
    <s v="Recovery"/>
    <x v="2"/>
    <x v="2"/>
    <m/>
    <m/>
    <m/>
    <x v="0"/>
    <s v="&lt;&lt;BLANK LOCATION RECORD&gt;&gt;"/>
    <s v="060000000"/>
    <s v="064500000"/>
    <s v="064511000"/>
    <s v="064511004"/>
    <x v="5"/>
  </r>
  <r>
    <m/>
    <m/>
    <m/>
    <x v="0"/>
    <x v="0"/>
    <x v="16"/>
    <x v="225"/>
    <m/>
    <x v="3"/>
    <m/>
    <m/>
    <s v="Recovery"/>
    <x v="0"/>
    <x v="5"/>
    <m/>
    <m/>
    <m/>
    <x v="0"/>
    <s v="&lt;&lt;BLANK LOCATION RECORD&gt;&gt;"/>
    <s v="060000000"/>
    <s v="064500000"/>
    <s v="064511000"/>
    <s v="064511004"/>
    <x v="5"/>
  </r>
  <r>
    <m/>
    <m/>
    <m/>
    <x v="0"/>
    <x v="0"/>
    <x v="16"/>
    <x v="225"/>
    <m/>
    <x v="3"/>
    <m/>
    <m/>
    <s v="Recovery"/>
    <x v="0"/>
    <x v="3"/>
    <m/>
    <m/>
    <m/>
    <x v="0"/>
    <s v="&lt;&lt;BLANK LOCATION RECORD&gt;&gt;"/>
    <s v="060000000"/>
    <s v="064500000"/>
    <s v="064511000"/>
    <s v="064511004"/>
    <x v="5"/>
  </r>
  <r>
    <m/>
    <m/>
    <m/>
    <x v="0"/>
    <x v="0"/>
    <x v="16"/>
    <x v="225"/>
    <m/>
    <x v="3"/>
    <m/>
    <m/>
    <s v="Recovery"/>
    <x v="1"/>
    <x v="2"/>
    <m/>
    <m/>
    <m/>
    <x v="0"/>
    <s v="&lt;&lt;BLANK LOCATION RECORD&gt;&gt;"/>
    <s v="060000000"/>
    <s v="064500000"/>
    <s v="064511000"/>
    <s v="064511004"/>
    <x v="5"/>
  </r>
  <r>
    <m/>
    <m/>
    <m/>
    <x v="0"/>
    <x v="0"/>
    <x v="16"/>
    <x v="225"/>
    <m/>
    <x v="3"/>
    <m/>
    <m/>
    <s v="Recovery"/>
    <x v="3"/>
    <x v="2"/>
    <m/>
    <m/>
    <m/>
    <x v="0"/>
    <s v="&lt;&lt;BLANK LOCATION RECORD&gt;&gt;"/>
    <s v="060000000"/>
    <s v="064500000"/>
    <s v="064511000"/>
    <s v="064511004"/>
    <x v="5"/>
  </r>
  <r>
    <m/>
    <m/>
    <m/>
    <x v="0"/>
    <x v="0"/>
    <x v="16"/>
    <x v="226"/>
    <m/>
    <x v="3"/>
    <m/>
    <m/>
    <s v="Recovery"/>
    <x v="2"/>
    <x v="2"/>
    <m/>
    <m/>
    <m/>
    <x v="0"/>
    <s v="&lt;&lt;BLANK LOCATION RECORD&gt;&gt;"/>
    <s v="060000000"/>
    <s v="064500000"/>
    <s v="064511000"/>
    <s v="064511005"/>
    <x v="5"/>
  </r>
  <r>
    <m/>
    <m/>
    <m/>
    <x v="0"/>
    <x v="0"/>
    <x v="16"/>
    <x v="226"/>
    <m/>
    <x v="3"/>
    <m/>
    <m/>
    <s v="Recovery"/>
    <x v="0"/>
    <x v="5"/>
    <m/>
    <m/>
    <m/>
    <x v="0"/>
    <s v="&lt;&lt;BLANK LOCATION RECORD&gt;&gt;"/>
    <s v="060000000"/>
    <s v="064500000"/>
    <s v="064511000"/>
    <s v="064511005"/>
    <x v="5"/>
  </r>
  <r>
    <m/>
    <m/>
    <m/>
    <x v="0"/>
    <x v="0"/>
    <x v="16"/>
    <x v="226"/>
    <m/>
    <x v="3"/>
    <m/>
    <m/>
    <s v="Recovery"/>
    <x v="0"/>
    <x v="3"/>
    <m/>
    <m/>
    <m/>
    <x v="0"/>
    <s v="&lt;&lt;BLANK LOCATION RECORD&gt;&gt;"/>
    <s v="060000000"/>
    <s v="064500000"/>
    <s v="064511000"/>
    <s v="064511005"/>
    <x v="5"/>
  </r>
  <r>
    <m/>
    <m/>
    <m/>
    <x v="0"/>
    <x v="0"/>
    <x v="16"/>
    <x v="226"/>
    <m/>
    <x v="3"/>
    <m/>
    <m/>
    <s v="Recovery"/>
    <x v="1"/>
    <x v="2"/>
    <m/>
    <m/>
    <m/>
    <x v="0"/>
    <s v="&lt;&lt;BLANK LOCATION RECORD&gt;&gt;"/>
    <s v="060000000"/>
    <s v="064500000"/>
    <s v="064511000"/>
    <s v="064511005"/>
    <x v="5"/>
  </r>
  <r>
    <m/>
    <m/>
    <m/>
    <x v="0"/>
    <x v="0"/>
    <x v="16"/>
    <x v="226"/>
    <m/>
    <x v="3"/>
    <m/>
    <m/>
    <s v="Recovery"/>
    <x v="3"/>
    <x v="2"/>
    <m/>
    <m/>
    <m/>
    <x v="0"/>
    <s v="&lt;&lt;BLANK LOCATION RECORD&gt;&gt;"/>
    <s v="060000000"/>
    <s v="064500000"/>
    <s v="064511000"/>
    <s v="064511005"/>
    <x v="5"/>
  </r>
  <r>
    <m/>
    <m/>
    <m/>
    <x v="0"/>
    <x v="0"/>
    <x v="16"/>
    <x v="227"/>
    <m/>
    <x v="3"/>
    <m/>
    <m/>
    <s v="Recovery"/>
    <x v="2"/>
    <x v="2"/>
    <m/>
    <m/>
    <m/>
    <x v="0"/>
    <s v="&lt;&lt;BLANK LOCATION RECORD&gt;&gt;"/>
    <s v="060000000"/>
    <s v="064500000"/>
    <s v="064511000"/>
    <s v="064511006"/>
    <x v="5"/>
  </r>
  <r>
    <m/>
    <m/>
    <m/>
    <x v="0"/>
    <x v="0"/>
    <x v="16"/>
    <x v="227"/>
    <m/>
    <x v="3"/>
    <m/>
    <m/>
    <s v="Recovery"/>
    <x v="0"/>
    <x v="5"/>
    <m/>
    <m/>
    <m/>
    <x v="0"/>
    <s v="&lt;&lt;BLANK LOCATION RECORD&gt;&gt;"/>
    <s v="060000000"/>
    <s v="064500000"/>
    <s v="064511000"/>
    <s v="064511006"/>
    <x v="5"/>
  </r>
  <r>
    <m/>
    <m/>
    <m/>
    <x v="0"/>
    <x v="0"/>
    <x v="16"/>
    <x v="227"/>
    <m/>
    <x v="3"/>
    <m/>
    <m/>
    <s v="Recovery"/>
    <x v="0"/>
    <x v="3"/>
    <m/>
    <m/>
    <m/>
    <x v="0"/>
    <s v="&lt;&lt;BLANK LOCATION RECORD&gt;&gt;"/>
    <s v="060000000"/>
    <s v="064500000"/>
    <s v="064511000"/>
    <s v="064511006"/>
    <x v="5"/>
  </r>
  <r>
    <m/>
    <m/>
    <m/>
    <x v="0"/>
    <x v="0"/>
    <x v="16"/>
    <x v="227"/>
    <m/>
    <x v="3"/>
    <m/>
    <m/>
    <s v="Recovery"/>
    <x v="1"/>
    <x v="2"/>
    <m/>
    <m/>
    <m/>
    <x v="0"/>
    <s v="&lt;&lt;BLANK LOCATION RECORD&gt;&gt;"/>
    <s v="060000000"/>
    <s v="064500000"/>
    <s v="064511000"/>
    <s v="064511006"/>
    <x v="5"/>
  </r>
  <r>
    <m/>
    <m/>
    <m/>
    <x v="0"/>
    <x v="0"/>
    <x v="16"/>
    <x v="227"/>
    <m/>
    <x v="3"/>
    <m/>
    <m/>
    <s v="Recovery"/>
    <x v="3"/>
    <x v="2"/>
    <m/>
    <m/>
    <m/>
    <x v="0"/>
    <s v="&lt;&lt;BLANK LOCATION RECORD&gt;&gt;"/>
    <s v="060000000"/>
    <s v="064500000"/>
    <s v="064511000"/>
    <s v="064511006"/>
    <x v="5"/>
  </r>
  <r>
    <m/>
    <m/>
    <m/>
    <x v="0"/>
    <x v="0"/>
    <x v="16"/>
    <x v="344"/>
    <m/>
    <x v="3"/>
    <m/>
    <m/>
    <s v="Recovery"/>
    <x v="2"/>
    <x v="2"/>
    <m/>
    <m/>
    <m/>
    <x v="0"/>
    <s v="&lt;&lt;BLANK LOCATION RECORD&gt;&gt;"/>
    <s v="060000000"/>
    <s v="064500000"/>
    <s v="064511000"/>
    <s v="064511007"/>
    <x v="5"/>
  </r>
  <r>
    <m/>
    <m/>
    <m/>
    <x v="0"/>
    <x v="0"/>
    <x v="16"/>
    <x v="344"/>
    <m/>
    <x v="3"/>
    <m/>
    <m/>
    <s v="Recovery"/>
    <x v="0"/>
    <x v="5"/>
    <m/>
    <m/>
    <m/>
    <x v="0"/>
    <s v="&lt;&lt;BLANK LOCATION RECORD&gt;&gt;"/>
    <s v="060000000"/>
    <s v="064500000"/>
    <s v="064511000"/>
    <s v="064511007"/>
    <x v="5"/>
  </r>
  <r>
    <m/>
    <m/>
    <m/>
    <x v="0"/>
    <x v="0"/>
    <x v="16"/>
    <x v="344"/>
    <m/>
    <x v="3"/>
    <m/>
    <m/>
    <s v="Recovery"/>
    <x v="0"/>
    <x v="3"/>
    <m/>
    <m/>
    <m/>
    <x v="0"/>
    <s v="&lt;&lt;BLANK LOCATION RECORD&gt;&gt;"/>
    <s v="060000000"/>
    <s v="064500000"/>
    <s v="064511000"/>
    <s v="064511007"/>
    <x v="5"/>
  </r>
  <r>
    <m/>
    <m/>
    <m/>
    <x v="0"/>
    <x v="0"/>
    <x v="16"/>
    <x v="344"/>
    <m/>
    <x v="3"/>
    <m/>
    <m/>
    <s v="Recovery"/>
    <x v="1"/>
    <x v="2"/>
    <m/>
    <m/>
    <m/>
    <x v="0"/>
    <s v="&lt;&lt;BLANK LOCATION RECORD&gt;&gt;"/>
    <s v="060000000"/>
    <s v="064500000"/>
    <s v="064511000"/>
    <s v="064511007"/>
    <x v="5"/>
  </r>
  <r>
    <m/>
    <m/>
    <m/>
    <x v="0"/>
    <x v="0"/>
    <x v="16"/>
    <x v="344"/>
    <m/>
    <x v="3"/>
    <m/>
    <m/>
    <s v="Recovery"/>
    <x v="3"/>
    <x v="2"/>
    <m/>
    <m/>
    <m/>
    <x v="0"/>
    <s v="&lt;&lt;BLANK LOCATION RECORD&gt;&gt;"/>
    <s v="060000000"/>
    <s v="064500000"/>
    <s v="064511000"/>
    <s v="064511007"/>
    <x v="5"/>
  </r>
  <r>
    <m/>
    <m/>
    <m/>
    <x v="0"/>
    <x v="0"/>
    <x v="16"/>
    <x v="345"/>
    <m/>
    <x v="3"/>
    <m/>
    <m/>
    <s v="Recovery"/>
    <x v="2"/>
    <x v="2"/>
    <m/>
    <m/>
    <m/>
    <x v="0"/>
    <s v="&lt;&lt;BLANK LOCATION RECORD&gt;&gt;"/>
    <s v="060000000"/>
    <s v="064500000"/>
    <s v="064511000"/>
    <s v="064511009"/>
    <x v="5"/>
  </r>
  <r>
    <m/>
    <m/>
    <m/>
    <x v="0"/>
    <x v="0"/>
    <x v="16"/>
    <x v="345"/>
    <m/>
    <x v="3"/>
    <m/>
    <m/>
    <s v="Recovery"/>
    <x v="0"/>
    <x v="5"/>
    <m/>
    <m/>
    <m/>
    <x v="0"/>
    <s v="&lt;&lt;BLANK LOCATION RECORD&gt;&gt;"/>
    <s v="060000000"/>
    <s v="064500000"/>
    <s v="064511000"/>
    <s v="064511009"/>
    <x v="5"/>
  </r>
  <r>
    <m/>
    <m/>
    <m/>
    <x v="0"/>
    <x v="0"/>
    <x v="16"/>
    <x v="345"/>
    <m/>
    <x v="3"/>
    <m/>
    <m/>
    <s v="Recovery"/>
    <x v="0"/>
    <x v="3"/>
    <m/>
    <m/>
    <m/>
    <x v="0"/>
    <s v="&lt;&lt;BLANK LOCATION RECORD&gt;&gt;"/>
    <s v="060000000"/>
    <s v="064500000"/>
    <s v="064511000"/>
    <s v="064511009"/>
    <x v="5"/>
  </r>
  <r>
    <m/>
    <m/>
    <m/>
    <x v="0"/>
    <x v="0"/>
    <x v="16"/>
    <x v="345"/>
    <m/>
    <x v="3"/>
    <m/>
    <m/>
    <s v="Recovery"/>
    <x v="1"/>
    <x v="2"/>
    <m/>
    <m/>
    <m/>
    <x v="0"/>
    <s v="&lt;&lt;BLANK LOCATION RECORD&gt;&gt;"/>
    <s v="060000000"/>
    <s v="064500000"/>
    <s v="064511000"/>
    <s v="064511009"/>
    <x v="5"/>
  </r>
  <r>
    <m/>
    <m/>
    <m/>
    <x v="0"/>
    <x v="0"/>
    <x v="16"/>
    <x v="345"/>
    <m/>
    <x v="3"/>
    <m/>
    <m/>
    <s v="Recovery"/>
    <x v="3"/>
    <x v="2"/>
    <m/>
    <m/>
    <m/>
    <x v="0"/>
    <s v="&lt;&lt;BLANK LOCATION RECORD&gt;&gt;"/>
    <s v="060000000"/>
    <s v="064500000"/>
    <s v="064511000"/>
    <s v="064511009"/>
    <x v="5"/>
  </r>
  <r>
    <m/>
    <m/>
    <m/>
    <x v="0"/>
    <x v="0"/>
    <x v="16"/>
    <x v="346"/>
    <m/>
    <x v="3"/>
    <m/>
    <m/>
    <s v="Recovery"/>
    <x v="2"/>
    <x v="2"/>
    <m/>
    <m/>
    <m/>
    <x v="0"/>
    <s v="&lt;&lt;BLANK LOCATION RECORD&gt;&gt;"/>
    <s v="060000000"/>
    <s v="064500000"/>
    <s v="064511000"/>
    <s v="064511010"/>
    <x v="5"/>
  </r>
  <r>
    <m/>
    <m/>
    <m/>
    <x v="0"/>
    <x v="0"/>
    <x v="16"/>
    <x v="346"/>
    <m/>
    <x v="3"/>
    <m/>
    <m/>
    <s v="Recovery"/>
    <x v="0"/>
    <x v="5"/>
    <m/>
    <m/>
    <m/>
    <x v="0"/>
    <s v="&lt;&lt;BLANK LOCATION RECORD&gt;&gt;"/>
    <s v="060000000"/>
    <s v="064500000"/>
    <s v="064511000"/>
    <s v="064511010"/>
    <x v="5"/>
  </r>
  <r>
    <m/>
    <m/>
    <m/>
    <x v="0"/>
    <x v="0"/>
    <x v="16"/>
    <x v="346"/>
    <m/>
    <x v="3"/>
    <m/>
    <m/>
    <s v="Recovery"/>
    <x v="0"/>
    <x v="3"/>
    <m/>
    <m/>
    <m/>
    <x v="0"/>
    <s v="&lt;&lt;BLANK LOCATION RECORD&gt;&gt;"/>
    <s v="060000000"/>
    <s v="064500000"/>
    <s v="064511000"/>
    <s v="064511010"/>
    <x v="5"/>
  </r>
  <r>
    <m/>
    <m/>
    <m/>
    <x v="0"/>
    <x v="0"/>
    <x v="16"/>
    <x v="346"/>
    <m/>
    <x v="3"/>
    <m/>
    <m/>
    <s v="Recovery"/>
    <x v="1"/>
    <x v="2"/>
    <m/>
    <m/>
    <m/>
    <x v="0"/>
    <s v="&lt;&lt;BLANK LOCATION RECORD&gt;&gt;"/>
    <s v="060000000"/>
    <s v="064500000"/>
    <s v="064511000"/>
    <s v="064511010"/>
    <x v="5"/>
  </r>
  <r>
    <m/>
    <m/>
    <m/>
    <x v="0"/>
    <x v="0"/>
    <x v="16"/>
    <x v="346"/>
    <m/>
    <x v="3"/>
    <m/>
    <m/>
    <s v="Recovery"/>
    <x v="3"/>
    <x v="2"/>
    <m/>
    <m/>
    <m/>
    <x v="0"/>
    <s v="&lt;&lt;BLANK LOCATION RECORD&gt;&gt;"/>
    <s v="060000000"/>
    <s v="064500000"/>
    <s v="064511000"/>
    <s v="064511010"/>
    <x v="5"/>
  </r>
  <r>
    <m/>
    <m/>
    <m/>
    <x v="0"/>
    <x v="0"/>
    <x v="16"/>
    <x v="347"/>
    <m/>
    <x v="3"/>
    <m/>
    <m/>
    <s v="Recovery"/>
    <x v="2"/>
    <x v="2"/>
    <m/>
    <m/>
    <m/>
    <x v="0"/>
    <s v="&lt;&lt;BLANK LOCATION RECORD&gt;&gt;"/>
    <s v="060000000"/>
    <s v="064500000"/>
    <s v="064511000"/>
    <s v="064511011"/>
    <x v="5"/>
  </r>
  <r>
    <m/>
    <m/>
    <m/>
    <x v="0"/>
    <x v="0"/>
    <x v="16"/>
    <x v="347"/>
    <m/>
    <x v="3"/>
    <m/>
    <m/>
    <s v="Recovery"/>
    <x v="0"/>
    <x v="5"/>
    <m/>
    <m/>
    <m/>
    <x v="0"/>
    <s v="&lt;&lt;BLANK LOCATION RECORD&gt;&gt;"/>
    <s v="060000000"/>
    <s v="064500000"/>
    <s v="064511000"/>
    <s v="064511011"/>
    <x v="5"/>
  </r>
  <r>
    <m/>
    <m/>
    <m/>
    <x v="0"/>
    <x v="0"/>
    <x v="16"/>
    <x v="347"/>
    <m/>
    <x v="3"/>
    <m/>
    <m/>
    <s v="Recovery"/>
    <x v="0"/>
    <x v="3"/>
    <m/>
    <m/>
    <m/>
    <x v="0"/>
    <s v="&lt;&lt;BLANK LOCATION RECORD&gt;&gt;"/>
    <s v="060000000"/>
    <s v="064500000"/>
    <s v="064511000"/>
    <s v="064511011"/>
    <x v="5"/>
  </r>
  <r>
    <m/>
    <m/>
    <m/>
    <x v="0"/>
    <x v="0"/>
    <x v="16"/>
    <x v="347"/>
    <m/>
    <x v="3"/>
    <m/>
    <m/>
    <s v="Recovery"/>
    <x v="1"/>
    <x v="2"/>
    <m/>
    <m/>
    <m/>
    <x v="0"/>
    <s v="&lt;&lt;BLANK LOCATION RECORD&gt;&gt;"/>
    <s v="060000000"/>
    <s v="064500000"/>
    <s v="064511000"/>
    <s v="064511011"/>
    <x v="5"/>
  </r>
  <r>
    <m/>
    <m/>
    <m/>
    <x v="0"/>
    <x v="0"/>
    <x v="16"/>
    <x v="347"/>
    <m/>
    <x v="3"/>
    <m/>
    <m/>
    <s v="Recovery"/>
    <x v="3"/>
    <x v="2"/>
    <m/>
    <m/>
    <m/>
    <x v="0"/>
    <s v="&lt;&lt;BLANK LOCATION RECORD&gt;&gt;"/>
    <s v="060000000"/>
    <s v="064500000"/>
    <s v="064511000"/>
    <s v="064511011"/>
    <x v="5"/>
  </r>
  <r>
    <m/>
    <m/>
    <m/>
    <x v="0"/>
    <x v="0"/>
    <x v="16"/>
    <x v="348"/>
    <m/>
    <x v="3"/>
    <m/>
    <m/>
    <s v="Recovery"/>
    <x v="2"/>
    <x v="2"/>
    <m/>
    <m/>
    <m/>
    <x v="0"/>
    <s v="&lt;&lt;BLANK LOCATION RECORD&gt;&gt;"/>
    <s v="060000000"/>
    <s v="064500000"/>
    <s v="064511000"/>
    <s v="064511012"/>
    <x v="5"/>
  </r>
  <r>
    <m/>
    <m/>
    <m/>
    <x v="0"/>
    <x v="0"/>
    <x v="16"/>
    <x v="348"/>
    <m/>
    <x v="3"/>
    <m/>
    <m/>
    <s v="Recovery"/>
    <x v="0"/>
    <x v="5"/>
    <m/>
    <m/>
    <m/>
    <x v="0"/>
    <s v="&lt;&lt;BLANK LOCATION RECORD&gt;&gt;"/>
    <s v="060000000"/>
    <s v="064500000"/>
    <s v="064511000"/>
    <s v="064511012"/>
    <x v="5"/>
  </r>
  <r>
    <m/>
    <m/>
    <m/>
    <x v="0"/>
    <x v="0"/>
    <x v="16"/>
    <x v="348"/>
    <m/>
    <x v="3"/>
    <m/>
    <m/>
    <s v="Recovery"/>
    <x v="0"/>
    <x v="3"/>
    <m/>
    <m/>
    <m/>
    <x v="0"/>
    <s v="&lt;&lt;BLANK LOCATION RECORD&gt;&gt;"/>
    <s v="060000000"/>
    <s v="064500000"/>
    <s v="064511000"/>
    <s v="064511012"/>
    <x v="5"/>
  </r>
  <r>
    <m/>
    <m/>
    <m/>
    <x v="0"/>
    <x v="0"/>
    <x v="16"/>
    <x v="348"/>
    <m/>
    <x v="3"/>
    <m/>
    <m/>
    <s v="Recovery"/>
    <x v="1"/>
    <x v="2"/>
    <m/>
    <m/>
    <m/>
    <x v="0"/>
    <s v="&lt;&lt;BLANK LOCATION RECORD&gt;&gt;"/>
    <s v="060000000"/>
    <s v="064500000"/>
    <s v="064511000"/>
    <s v="064511012"/>
    <x v="5"/>
  </r>
  <r>
    <m/>
    <m/>
    <m/>
    <x v="0"/>
    <x v="0"/>
    <x v="16"/>
    <x v="348"/>
    <m/>
    <x v="3"/>
    <m/>
    <m/>
    <s v="Recovery"/>
    <x v="3"/>
    <x v="2"/>
    <m/>
    <m/>
    <m/>
    <x v="0"/>
    <s v="&lt;&lt;BLANK LOCATION RECORD&gt;&gt;"/>
    <s v="060000000"/>
    <s v="064500000"/>
    <s v="064511000"/>
    <s v="064511012"/>
    <x v="5"/>
  </r>
  <r>
    <m/>
    <m/>
    <m/>
    <x v="0"/>
    <x v="0"/>
    <x v="16"/>
    <x v="349"/>
    <m/>
    <x v="3"/>
    <m/>
    <m/>
    <s v="Recovery"/>
    <x v="2"/>
    <x v="2"/>
    <m/>
    <m/>
    <m/>
    <x v="0"/>
    <s v="&lt;&lt;BLANK LOCATION RECORD&gt;&gt;"/>
    <s v="060000000"/>
    <s v="064500000"/>
    <s v="064511000"/>
    <s v="064511013"/>
    <x v="5"/>
  </r>
  <r>
    <m/>
    <m/>
    <m/>
    <x v="0"/>
    <x v="0"/>
    <x v="16"/>
    <x v="349"/>
    <m/>
    <x v="3"/>
    <m/>
    <m/>
    <s v="Recovery"/>
    <x v="0"/>
    <x v="5"/>
    <m/>
    <m/>
    <m/>
    <x v="0"/>
    <s v="&lt;&lt;BLANK LOCATION RECORD&gt;&gt;"/>
    <s v="060000000"/>
    <s v="064500000"/>
    <s v="064511000"/>
    <s v="064511013"/>
    <x v="5"/>
  </r>
  <r>
    <m/>
    <m/>
    <m/>
    <x v="0"/>
    <x v="0"/>
    <x v="16"/>
    <x v="349"/>
    <m/>
    <x v="3"/>
    <m/>
    <m/>
    <s v="Recovery"/>
    <x v="0"/>
    <x v="3"/>
    <m/>
    <m/>
    <m/>
    <x v="0"/>
    <s v="&lt;&lt;BLANK LOCATION RECORD&gt;&gt;"/>
    <s v="060000000"/>
    <s v="064500000"/>
    <s v="064511000"/>
    <s v="064511013"/>
    <x v="5"/>
  </r>
  <r>
    <m/>
    <m/>
    <m/>
    <x v="0"/>
    <x v="0"/>
    <x v="16"/>
    <x v="349"/>
    <m/>
    <x v="3"/>
    <m/>
    <m/>
    <s v="Recovery"/>
    <x v="1"/>
    <x v="2"/>
    <m/>
    <m/>
    <m/>
    <x v="0"/>
    <s v="&lt;&lt;BLANK LOCATION RECORD&gt;&gt;"/>
    <s v="060000000"/>
    <s v="064500000"/>
    <s v="064511000"/>
    <s v="064511013"/>
    <x v="5"/>
  </r>
  <r>
    <m/>
    <m/>
    <m/>
    <x v="0"/>
    <x v="0"/>
    <x v="16"/>
    <x v="349"/>
    <m/>
    <x v="3"/>
    <m/>
    <m/>
    <s v="Recovery"/>
    <x v="3"/>
    <x v="2"/>
    <m/>
    <m/>
    <m/>
    <x v="0"/>
    <s v="&lt;&lt;BLANK LOCATION RECORD&gt;&gt;"/>
    <s v="060000000"/>
    <s v="064500000"/>
    <s v="064511000"/>
    <s v="064511013"/>
    <x v="5"/>
  </r>
  <r>
    <m/>
    <m/>
    <m/>
    <x v="0"/>
    <x v="0"/>
    <x v="16"/>
    <x v="350"/>
    <m/>
    <x v="3"/>
    <m/>
    <m/>
    <s v="Recovery"/>
    <x v="2"/>
    <x v="2"/>
    <m/>
    <m/>
    <m/>
    <x v="0"/>
    <s v="&lt;&lt;BLANK LOCATION RECORD&gt;&gt;"/>
    <s v="060000000"/>
    <s v="064500000"/>
    <s v="064511000"/>
    <s v="064511014"/>
    <x v="5"/>
  </r>
  <r>
    <m/>
    <m/>
    <m/>
    <x v="0"/>
    <x v="0"/>
    <x v="16"/>
    <x v="350"/>
    <m/>
    <x v="3"/>
    <m/>
    <m/>
    <s v="Recovery"/>
    <x v="0"/>
    <x v="5"/>
    <m/>
    <m/>
    <m/>
    <x v="0"/>
    <s v="&lt;&lt;BLANK LOCATION RECORD&gt;&gt;"/>
    <s v="060000000"/>
    <s v="064500000"/>
    <s v="064511000"/>
    <s v="064511014"/>
    <x v="5"/>
  </r>
  <r>
    <m/>
    <m/>
    <m/>
    <x v="0"/>
    <x v="0"/>
    <x v="16"/>
    <x v="350"/>
    <m/>
    <x v="3"/>
    <m/>
    <m/>
    <s v="Recovery"/>
    <x v="0"/>
    <x v="3"/>
    <m/>
    <m/>
    <m/>
    <x v="0"/>
    <s v="&lt;&lt;BLANK LOCATION RECORD&gt;&gt;"/>
    <s v="060000000"/>
    <s v="064500000"/>
    <s v="064511000"/>
    <s v="064511014"/>
    <x v="5"/>
  </r>
  <r>
    <m/>
    <m/>
    <m/>
    <x v="0"/>
    <x v="0"/>
    <x v="16"/>
    <x v="350"/>
    <m/>
    <x v="3"/>
    <m/>
    <m/>
    <s v="Recovery"/>
    <x v="1"/>
    <x v="2"/>
    <m/>
    <m/>
    <m/>
    <x v="0"/>
    <s v="&lt;&lt;BLANK LOCATION RECORD&gt;&gt;"/>
    <s v="060000000"/>
    <s v="064500000"/>
    <s v="064511000"/>
    <s v="064511014"/>
    <x v="5"/>
  </r>
  <r>
    <m/>
    <m/>
    <m/>
    <x v="0"/>
    <x v="0"/>
    <x v="16"/>
    <x v="350"/>
    <m/>
    <x v="3"/>
    <m/>
    <m/>
    <s v="Recovery"/>
    <x v="3"/>
    <x v="2"/>
    <m/>
    <m/>
    <m/>
    <x v="0"/>
    <s v="&lt;&lt;BLANK LOCATION RECORD&gt;&gt;"/>
    <s v="060000000"/>
    <s v="064500000"/>
    <s v="064511000"/>
    <s v="064511014"/>
    <x v="5"/>
  </r>
  <r>
    <m/>
    <m/>
    <m/>
    <x v="0"/>
    <x v="0"/>
    <x v="16"/>
    <x v="351"/>
    <m/>
    <x v="3"/>
    <m/>
    <m/>
    <s v="Recovery"/>
    <x v="2"/>
    <x v="2"/>
    <m/>
    <m/>
    <m/>
    <x v="0"/>
    <s v="&lt;&lt;BLANK LOCATION RECORD&gt;&gt;"/>
    <s v="060000000"/>
    <s v="064500000"/>
    <s v="064511000"/>
    <s v="064511015"/>
    <x v="5"/>
  </r>
  <r>
    <m/>
    <m/>
    <m/>
    <x v="0"/>
    <x v="0"/>
    <x v="16"/>
    <x v="351"/>
    <m/>
    <x v="3"/>
    <m/>
    <m/>
    <s v="Recovery"/>
    <x v="0"/>
    <x v="5"/>
    <m/>
    <m/>
    <m/>
    <x v="0"/>
    <s v="&lt;&lt;BLANK LOCATION RECORD&gt;&gt;"/>
    <s v="060000000"/>
    <s v="064500000"/>
    <s v="064511000"/>
    <s v="064511015"/>
    <x v="5"/>
  </r>
  <r>
    <m/>
    <m/>
    <m/>
    <x v="0"/>
    <x v="0"/>
    <x v="16"/>
    <x v="351"/>
    <m/>
    <x v="3"/>
    <m/>
    <m/>
    <s v="Recovery"/>
    <x v="0"/>
    <x v="3"/>
    <m/>
    <m/>
    <m/>
    <x v="0"/>
    <s v="&lt;&lt;BLANK LOCATION RECORD&gt;&gt;"/>
    <s v="060000000"/>
    <s v="064500000"/>
    <s v="064511000"/>
    <s v="064511015"/>
    <x v="5"/>
  </r>
  <r>
    <m/>
    <m/>
    <m/>
    <x v="0"/>
    <x v="0"/>
    <x v="16"/>
    <x v="351"/>
    <m/>
    <x v="3"/>
    <m/>
    <m/>
    <s v="Recovery"/>
    <x v="1"/>
    <x v="2"/>
    <m/>
    <m/>
    <m/>
    <x v="0"/>
    <s v="&lt;&lt;BLANK LOCATION RECORD&gt;&gt;"/>
    <s v="060000000"/>
    <s v="064500000"/>
    <s v="064511000"/>
    <s v="064511015"/>
    <x v="5"/>
  </r>
  <r>
    <m/>
    <m/>
    <m/>
    <x v="0"/>
    <x v="0"/>
    <x v="16"/>
    <x v="351"/>
    <m/>
    <x v="3"/>
    <m/>
    <m/>
    <s v="Recovery"/>
    <x v="3"/>
    <x v="2"/>
    <m/>
    <m/>
    <m/>
    <x v="0"/>
    <s v="&lt;&lt;BLANK LOCATION RECORD&gt;&gt;"/>
    <s v="060000000"/>
    <s v="064500000"/>
    <s v="064511000"/>
    <s v="064511015"/>
    <x v="5"/>
  </r>
  <r>
    <m/>
    <m/>
    <m/>
    <x v="0"/>
    <x v="0"/>
    <x v="16"/>
    <x v="352"/>
    <m/>
    <x v="3"/>
    <m/>
    <m/>
    <s v="Recovery"/>
    <x v="2"/>
    <x v="2"/>
    <m/>
    <m/>
    <m/>
    <x v="0"/>
    <s v="&lt;&lt;BLANK LOCATION RECORD&gt;&gt;"/>
    <s v="060000000"/>
    <s v="064500000"/>
    <s v="064511000"/>
    <s v="064511016"/>
    <x v="5"/>
  </r>
  <r>
    <m/>
    <m/>
    <m/>
    <x v="0"/>
    <x v="0"/>
    <x v="16"/>
    <x v="352"/>
    <m/>
    <x v="3"/>
    <m/>
    <m/>
    <s v="Recovery"/>
    <x v="0"/>
    <x v="5"/>
    <m/>
    <m/>
    <m/>
    <x v="0"/>
    <s v="&lt;&lt;BLANK LOCATION RECORD&gt;&gt;"/>
    <s v="060000000"/>
    <s v="064500000"/>
    <s v="064511000"/>
    <s v="064511016"/>
    <x v="5"/>
  </r>
  <r>
    <m/>
    <m/>
    <m/>
    <x v="0"/>
    <x v="0"/>
    <x v="16"/>
    <x v="352"/>
    <m/>
    <x v="3"/>
    <m/>
    <m/>
    <s v="Recovery"/>
    <x v="0"/>
    <x v="3"/>
    <m/>
    <m/>
    <m/>
    <x v="0"/>
    <s v="&lt;&lt;BLANK LOCATION RECORD&gt;&gt;"/>
    <s v="060000000"/>
    <s v="064500000"/>
    <s v="064511000"/>
    <s v="064511016"/>
    <x v="5"/>
  </r>
  <r>
    <m/>
    <m/>
    <m/>
    <x v="0"/>
    <x v="0"/>
    <x v="16"/>
    <x v="352"/>
    <m/>
    <x v="3"/>
    <m/>
    <m/>
    <s v="Recovery"/>
    <x v="1"/>
    <x v="2"/>
    <m/>
    <m/>
    <m/>
    <x v="0"/>
    <s v="&lt;&lt;BLANK LOCATION RECORD&gt;&gt;"/>
    <s v="060000000"/>
    <s v="064500000"/>
    <s v="064511000"/>
    <s v="064511016"/>
    <x v="5"/>
  </r>
  <r>
    <m/>
    <m/>
    <m/>
    <x v="0"/>
    <x v="0"/>
    <x v="16"/>
    <x v="352"/>
    <m/>
    <x v="3"/>
    <m/>
    <m/>
    <s v="Recovery"/>
    <x v="3"/>
    <x v="2"/>
    <m/>
    <m/>
    <m/>
    <x v="0"/>
    <s v="&lt;&lt;BLANK LOCATION RECORD&gt;&gt;"/>
    <s v="060000000"/>
    <s v="064500000"/>
    <s v="064511000"/>
    <s v="064511016"/>
    <x v="5"/>
  </r>
  <r>
    <m/>
    <m/>
    <m/>
    <x v="0"/>
    <x v="0"/>
    <x v="16"/>
    <x v="353"/>
    <m/>
    <x v="3"/>
    <m/>
    <m/>
    <s v="Recovery"/>
    <x v="2"/>
    <x v="2"/>
    <m/>
    <m/>
    <m/>
    <x v="0"/>
    <s v="&lt;&lt;BLANK LOCATION RECORD&gt;&gt;"/>
    <s v="060000000"/>
    <s v="064500000"/>
    <s v="064511000"/>
    <s v="064511017"/>
    <x v="5"/>
  </r>
  <r>
    <m/>
    <m/>
    <m/>
    <x v="0"/>
    <x v="0"/>
    <x v="16"/>
    <x v="353"/>
    <m/>
    <x v="3"/>
    <m/>
    <m/>
    <s v="Recovery"/>
    <x v="0"/>
    <x v="5"/>
    <m/>
    <m/>
    <m/>
    <x v="0"/>
    <s v="&lt;&lt;BLANK LOCATION RECORD&gt;&gt;"/>
    <s v="060000000"/>
    <s v="064500000"/>
    <s v="064511000"/>
    <s v="064511017"/>
    <x v="5"/>
  </r>
  <r>
    <m/>
    <m/>
    <m/>
    <x v="0"/>
    <x v="0"/>
    <x v="16"/>
    <x v="353"/>
    <m/>
    <x v="3"/>
    <m/>
    <m/>
    <s v="Recovery"/>
    <x v="0"/>
    <x v="3"/>
    <m/>
    <m/>
    <m/>
    <x v="0"/>
    <s v="&lt;&lt;BLANK LOCATION RECORD&gt;&gt;"/>
    <s v="060000000"/>
    <s v="064500000"/>
    <s v="064511000"/>
    <s v="064511017"/>
    <x v="5"/>
  </r>
  <r>
    <m/>
    <m/>
    <m/>
    <x v="0"/>
    <x v="0"/>
    <x v="16"/>
    <x v="353"/>
    <m/>
    <x v="3"/>
    <m/>
    <m/>
    <s v="Recovery"/>
    <x v="1"/>
    <x v="2"/>
    <m/>
    <m/>
    <m/>
    <x v="0"/>
    <s v="&lt;&lt;BLANK LOCATION RECORD&gt;&gt;"/>
    <s v="060000000"/>
    <s v="064500000"/>
    <s v="064511000"/>
    <s v="064511017"/>
    <x v="5"/>
  </r>
  <r>
    <m/>
    <m/>
    <m/>
    <x v="0"/>
    <x v="0"/>
    <x v="16"/>
    <x v="353"/>
    <m/>
    <x v="3"/>
    <m/>
    <m/>
    <s v="Recovery"/>
    <x v="3"/>
    <x v="2"/>
    <m/>
    <m/>
    <m/>
    <x v="0"/>
    <s v="&lt;&lt;BLANK LOCATION RECORD&gt;&gt;"/>
    <s v="060000000"/>
    <s v="064500000"/>
    <s v="064511000"/>
    <s v="064511017"/>
    <x v="5"/>
  </r>
  <r>
    <m/>
    <m/>
    <m/>
    <x v="0"/>
    <x v="0"/>
    <x v="16"/>
    <x v="354"/>
    <m/>
    <x v="3"/>
    <m/>
    <m/>
    <s v="Recovery"/>
    <x v="2"/>
    <x v="2"/>
    <m/>
    <m/>
    <m/>
    <x v="0"/>
    <s v="&lt;&lt;BLANK LOCATION RECORD&gt;&gt;"/>
    <s v="060000000"/>
    <s v="064500000"/>
    <s v="064511000"/>
    <s v="064511018"/>
    <x v="5"/>
  </r>
  <r>
    <m/>
    <m/>
    <m/>
    <x v="0"/>
    <x v="0"/>
    <x v="16"/>
    <x v="354"/>
    <m/>
    <x v="3"/>
    <m/>
    <m/>
    <s v="Recovery"/>
    <x v="0"/>
    <x v="5"/>
    <m/>
    <m/>
    <m/>
    <x v="0"/>
    <s v="&lt;&lt;BLANK LOCATION RECORD&gt;&gt;"/>
    <s v="060000000"/>
    <s v="064500000"/>
    <s v="064511000"/>
    <s v="064511018"/>
    <x v="5"/>
  </r>
  <r>
    <m/>
    <m/>
    <m/>
    <x v="0"/>
    <x v="0"/>
    <x v="16"/>
    <x v="354"/>
    <m/>
    <x v="3"/>
    <m/>
    <m/>
    <s v="Recovery"/>
    <x v="0"/>
    <x v="3"/>
    <m/>
    <m/>
    <m/>
    <x v="0"/>
    <s v="&lt;&lt;BLANK LOCATION RECORD&gt;&gt;"/>
    <s v="060000000"/>
    <s v="064500000"/>
    <s v="064511000"/>
    <s v="064511018"/>
    <x v="5"/>
  </r>
  <r>
    <m/>
    <m/>
    <m/>
    <x v="0"/>
    <x v="0"/>
    <x v="16"/>
    <x v="354"/>
    <m/>
    <x v="3"/>
    <m/>
    <m/>
    <s v="Recovery"/>
    <x v="1"/>
    <x v="2"/>
    <m/>
    <m/>
    <m/>
    <x v="0"/>
    <s v="&lt;&lt;BLANK LOCATION RECORD&gt;&gt;"/>
    <s v="060000000"/>
    <s v="064500000"/>
    <s v="064511000"/>
    <s v="064511018"/>
    <x v="5"/>
  </r>
  <r>
    <m/>
    <m/>
    <m/>
    <x v="0"/>
    <x v="0"/>
    <x v="16"/>
    <x v="354"/>
    <m/>
    <x v="3"/>
    <m/>
    <m/>
    <s v="Recovery"/>
    <x v="3"/>
    <x v="2"/>
    <m/>
    <m/>
    <m/>
    <x v="0"/>
    <s v="&lt;&lt;BLANK LOCATION RECORD&gt;&gt;"/>
    <s v="060000000"/>
    <s v="064500000"/>
    <s v="064511000"/>
    <s v="064511018"/>
    <x v="5"/>
  </r>
  <r>
    <m/>
    <m/>
    <m/>
    <x v="0"/>
    <x v="0"/>
    <x v="16"/>
    <x v="355"/>
    <m/>
    <x v="3"/>
    <m/>
    <m/>
    <s v="Recovery"/>
    <x v="2"/>
    <x v="2"/>
    <m/>
    <m/>
    <m/>
    <x v="0"/>
    <s v="&lt;&lt;BLANK LOCATION RECORD&gt;&gt;"/>
    <s v="060000000"/>
    <s v="064500000"/>
    <s v="064511000"/>
    <s v="064511019"/>
    <x v="5"/>
  </r>
  <r>
    <m/>
    <m/>
    <m/>
    <x v="0"/>
    <x v="0"/>
    <x v="16"/>
    <x v="355"/>
    <m/>
    <x v="3"/>
    <m/>
    <m/>
    <s v="Recovery"/>
    <x v="0"/>
    <x v="5"/>
    <m/>
    <m/>
    <m/>
    <x v="0"/>
    <s v="&lt;&lt;BLANK LOCATION RECORD&gt;&gt;"/>
    <s v="060000000"/>
    <s v="064500000"/>
    <s v="064511000"/>
    <s v="064511019"/>
    <x v="5"/>
  </r>
  <r>
    <m/>
    <m/>
    <m/>
    <x v="0"/>
    <x v="0"/>
    <x v="16"/>
    <x v="355"/>
    <m/>
    <x v="3"/>
    <m/>
    <m/>
    <s v="Recovery"/>
    <x v="0"/>
    <x v="3"/>
    <m/>
    <m/>
    <m/>
    <x v="0"/>
    <s v="&lt;&lt;BLANK LOCATION RECORD&gt;&gt;"/>
    <s v="060000000"/>
    <s v="064500000"/>
    <s v="064511000"/>
    <s v="064511019"/>
    <x v="5"/>
  </r>
  <r>
    <m/>
    <m/>
    <m/>
    <x v="0"/>
    <x v="0"/>
    <x v="16"/>
    <x v="355"/>
    <m/>
    <x v="3"/>
    <m/>
    <m/>
    <s v="Recovery"/>
    <x v="1"/>
    <x v="2"/>
    <m/>
    <m/>
    <m/>
    <x v="0"/>
    <s v="&lt;&lt;BLANK LOCATION RECORD&gt;&gt;"/>
    <s v="060000000"/>
    <s v="064500000"/>
    <s v="064511000"/>
    <s v="064511019"/>
    <x v="5"/>
  </r>
  <r>
    <m/>
    <m/>
    <m/>
    <x v="0"/>
    <x v="0"/>
    <x v="16"/>
    <x v="355"/>
    <m/>
    <x v="3"/>
    <m/>
    <m/>
    <s v="Recovery"/>
    <x v="3"/>
    <x v="2"/>
    <m/>
    <m/>
    <m/>
    <x v="0"/>
    <s v="&lt;&lt;BLANK LOCATION RECORD&gt;&gt;"/>
    <s v="060000000"/>
    <s v="064500000"/>
    <s v="064511000"/>
    <s v="064511019"/>
    <x v="5"/>
  </r>
  <r>
    <m/>
    <m/>
    <m/>
    <x v="0"/>
    <x v="0"/>
    <x v="16"/>
    <x v="356"/>
    <m/>
    <x v="3"/>
    <m/>
    <m/>
    <s v="Recovery"/>
    <x v="2"/>
    <x v="2"/>
    <m/>
    <m/>
    <m/>
    <x v="0"/>
    <s v="&lt;&lt;BLANK LOCATION RECORD&gt;&gt;"/>
    <s v="060000000"/>
    <s v="064500000"/>
    <s v="064511000"/>
    <s v="064511020"/>
    <x v="5"/>
  </r>
  <r>
    <m/>
    <m/>
    <m/>
    <x v="0"/>
    <x v="0"/>
    <x v="16"/>
    <x v="356"/>
    <m/>
    <x v="3"/>
    <m/>
    <m/>
    <s v="Recovery"/>
    <x v="0"/>
    <x v="5"/>
    <m/>
    <m/>
    <m/>
    <x v="0"/>
    <s v="&lt;&lt;BLANK LOCATION RECORD&gt;&gt;"/>
    <s v="060000000"/>
    <s v="064500000"/>
    <s v="064511000"/>
    <s v="064511020"/>
    <x v="5"/>
  </r>
  <r>
    <m/>
    <m/>
    <m/>
    <x v="0"/>
    <x v="0"/>
    <x v="16"/>
    <x v="356"/>
    <m/>
    <x v="3"/>
    <m/>
    <m/>
    <s v="Recovery"/>
    <x v="0"/>
    <x v="3"/>
    <m/>
    <m/>
    <m/>
    <x v="0"/>
    <s v="&lt;&lt;BLANK LOCATION RECORD&gt;&gt;"/>
    <s v="060000000"/>
    <s v="064500000"/>
    <s v="064511000"/>
    <s v="064511020"/>
    <x v="5"/>
  </r>
  <r>
    <m/>
    <m/>
    <m/>
    <x v="0"/>
    <x v="0"/>
    <x v="16"/>
    <x v="356"/>
    <m/>
    <x v="3"/>
    <m/>
    <m/>
    <s v="Recovery"/>
    <x v="1"/>
    <x v="2"/>
    <m/>
    <m/>
    <m/>
    <x v="0"/>
    <s v="&lt;&lt;BLANK LOCATION RECORD&gt;&gt;"/>
    <s v="060000000"/>
    <s v="064500000"/>
    <s v="064511000"/>
    <s v="064511020"/>
    <x v="5"/>
  </r>
  <r>
    <m/>
    <m/>
    <m/>
    <x v="0"/>
    <x v="0"/>
    <x v="16"/>
    <x v="356"/>
    <m/>
    <x v="3"/>
    <m/>
    <m/>
    <s v="Recovery"/>
    <x v="3"/>
    <x v="2"/>
    <m/>
    <m/>
    <m/>
    <x v="0"/>
    <s v="&lt;&lt;BLANK LOCATION RECORD&gt;&gt;"/>
    <s v="060000000"/>
    <s v="064500000"/>
    <s v="064511000"/>
    <s v="064511020"/>
    <x v="5"/>
  </r>
  <r>
    <m/>
    <m/>
    <m/>
    <x v="0"/>
    <x v="0"/>
    <x v="16"/>
    <x v="357"/>
    <m/>
    <x v="3"/>
    <m/>
    <m/>
    <s v="Recovery"/>
    <x v="2"/>
    <x v="2"/>
    <m/>
    <m/>
    <m/>
    <x v="0"/>
    <s v="&lt;&lt;BLANK LOCATION RECORD&gt;&gt;"/>
    <s v="060000000"/>
    <s v="064500000"/>
    <s v="064511000"/>
    <s v="064511021"/>
    <x v="5"/>
  </r>
  <r>
    <m/>
    <m/>
    <m/>
    <x v="0"/>
    <x v="0"/>
    <x v="16"/>
    <x v="357"/>
    <m/>
    <x v="3"/>
    <m/>
    <m/>
    <s v="Recovery"/>
    <x v="0"/>
    <x v="5"/>
    <m/>
    <m/>
    <m/>
    <x v="0"/>
    <s v="&lt;&lt;BLANK LOCATION RECORD&gt;&gt;"/>
    <s v="060000000"/>
    <s v="064500000"/>
    <s v="064511000"/>
    <s v="064511021"/>
    <x v="5"/>
  </r>
  <r>
    <m/>
    <m/>
    <m/>
    <x v="0"/>
    <x v="0"/>
    <x v="16"/>
    <x v="357"/>
    <m/>
    <x v="3"/>
    <m/>
    <m/>
    <s v="Recovery"/>
    <x v="0"/>
    <x v="3"/>
    <m/>
    <m/>
    <m/>
    <x v="0"/>
    <s v="&lt;&lt;BLANK LOCATION RECORD&gt;&gt;"/>
    <s v="060000000"/>
    <s v="064500000"/>
    <s v="064511000"/>
    <s v="064511021"/>
    <x v="5"/>
  </r>
  <r>
    <m/>
    <m/>
    <m/>
    <x v="0"/>
    <x v="0"/>
    <x v="16"/>
    <x v="357"/>
    <m/>
    <x v="3"/>
    <m/>
    <m/>
    <s v="Recovery"/>
    <x v="1"/>
    <x v="2"/>
    <m/>
    <m/>
    <m/>
    <x v="0"/>
    <s v="&lt;&lt;BLANK LOCATION RECORD&gt;&gt;"/>
    <s v="060000000"/>
    <s v="064500000"/>
    <s v="064511000"/>
    <s v="064511021"/>
    <x v="5"/>
  </r>
  <r>
    <m/>
    <m/>
    <m/>
    <x v="0"/>
    <x v="0"/>
    <x v="16"/>
    <x v="357"/>
    <m/>
    <x v="3"/>
    <m/>
    <m/>
    <s v="Recovery"/>
    <x v="3"/>
    <x v="2"/>
    <m/>
    <m/>
    <m/>
    <x v="0"/>
    <s v="&lt;&lt;BLANK LOCATION RECORD&gt;&gt;"/>
    <s v="060000000"/>
    <s v="064500000"/>
    <s v="064511000"/>
    <s v="064511021"/>
    <x v="5"/>
  </r>
  <r>
    <m/>
    <m/>
    <m/>
    <x v="0"/>
    <x v="0"/>
    <x v="16"/>
    <x v="358"/>
    <m/>
    <x v="3"/>
    <m/>
    <m/>
    <s v="Recovery"/>
    <x v="2"/>
    <x v="2"/>
    <m/>
    <m/>
    <m/>
    <x v="0"/>
    <s v="&lt;&lt;BLANK LOCATION RECORD&gt;&gt;"/>
    <s v="060000000"/>
    <s v="064500000"/>
    <s v="064511000"/>
    <s v="064511022"/>
    <x v="5"/>
  </r>
  <r>
    <m/>
    <m/>
    <m/>
    <x v="0"/>
    <x v="0"/>
    <x v="16"/>
    <x v="358"/>
    <m/>
    <x v="3"/>
    <m/>
    <m/>
    <s v="Recovery"/>
    <x v="0"/>
    <x v="5"/>
    <m/>
    <m/>
    <m/>
    <x v="0"/>
    <s v="&lt;&lt;BLANK LOCATION RECORD&gt;&gt;"/>
    <s v="060000000"/>
    <s v="064500000"/>
    <s v="064511000"/>
    <s v="064511022"/>
    <x v="5"/>
  </r>
  <r>
    <m/>
    <m/>
    <m/>
    <x v="0"/>
    <x v="0"/>
    <x v="16"/>
    <x v="358"/>
    <m/>
    <x v="3"/>
    <m/>
    <m/>
    <s v="Recovery"/>
    <x v="0"/>
    <x v="3"/>
    <m/>
    <m/>
    <m/>
    <x v="0"/>
    <s v="&lt;&lt;BLANK LOCATION RECORD&gt;&gt;"/>
    <s v="060000000"/>
    <s v="064500000"/>
    <s v="064511000"/>
    <s v="064511022"/>
    <x v="5"/>
  </r>
  <r>
    <m/>
    <m/>
    <m/>
    <x v="0"/>
    <x v="0"/>
    <x v="16"/>
    <x v="358"/>
    <m/>
    <x v="3"/>
    <m/>
    <m/>
    <s v="Recovery"/>
    <x v="1"/>
    <x v="2"/>
    <m/>
    <m/>
    <m/>
    <x v="0"/>
    <s v="&lt;&lt;BLANK LOCATION RECORD&gt;&gt;"/>
    <s v="060000000"/>
    <s v="064500000"/>
    <s v="064511000"/>
    <s v="064511022"/>
    <x v="5"/>
  </r>
  <r>
    <m/>
    <m/>
    <m/>
    <x v="0"/>
    <x v="0"/>
    <x v="16"/>
    <x v="358"/>
    <m/>
    <x v="3"/>
    <m/>
    <m/>
    <s v="Recovery"/>
    <x v="3"/>
    <x v="2"/>
    <m/>
    <m/>
    <m/>
    <x v="0"/>
    <s v="&lt;&lt;BLANK LOCATION RECORD&gt;&gt;"/>
    <s v="060000000"/>
    <s v="064500000"/>
    <s v="064511000"/>
    <s v="064511022"/>
    <x v="5"/>
  </r>
  <r>
    <m/>
    <m/>
    <m/>
    <x v="0"/>
    <x v="0"/>
    <x v="16"/>
    <x v="359"/>
    <m/>
    <x v="3"/>
    <m/>
    <m/>
    <s v="Recovery"/>
    <x v="2"/>
    <x v="2"/>
    <m/>
    <m/>
    <m/>
    <x v="0"/>
    <s v="&lt;&lt;BLANK LOCATION RECORD&gt;&gt;"/>
    <s v="060000000"/>
    <s v="064500000"/>
    <s v="064511000"/>
    <s v="064511023"/>
    <x v="5"/>
  </r>
  <r>
    <m/>
    <m/>
    <m/>
    <x v="0"/>
    <x v="0"/>
    <x v="16"/>
    <x v="359"/>
    <m/>
    <x v="3"/>
    <m/>
    <m/>
    <s v="Recovery"/>
    <x v="0"/>
    <x v="5"/>
    <m/>
    <m/>
    <m/>
    <x v="0"/>
    <s v="&lt;&lt;BLANK LOCATION RECORD&gt;&gt;"/>
    <s v="060000000"/>
    <s v="064500000"/>
    <s v="064511000"/>
    <s v="064511023"/>
    <x v="5"/>
  </r>
  <r>
    <m/>
    <m/>
    <m/>
    <x v="0"/>
    <x v="0"/>
    <x v="16"/>
    <x v="359"/>
    <m/>
    <x v="3"/>
    <m/>
    <m/>
    <s v="Recovery"/>
    <x v="0"/>
    <x v="3"/>
    <m/>
    <m/>
    <m/>
    <x v="0"/>
    <s v="&lt;&lt;BLANK LOCATION RECORD&gt;&gt;"/>
    <s v="060000000"/>
    <s v="064500000"/>
    <s v="064511000"/>
    <s v="064511023"/>
    <x v="5"/>
  </r>
  <r>
    <m/>
    <m/>
    <m/>
    <x v="0"/>
    <x v="0"/>
    <x v="16"/>
    <x v="359"/>
    <m/>
    <x v="3"/>
    <m/>
    <m/>
    <s v="Recovery"/>
    <x v="1"/>
    <x v="2"/>
    <m/>
    <m/>
    <m/>
    <x v="0"/>
    <s v="&lt;&lt;BLANK LOCATION RECORD&gt;&gt;"/>
    <s v="060000000"/>
    <s v="064500000"/>
    <s v="064511000"/>
    <s v="064511023"/>
    <x v="5"/>
  </r>
  <r>
    <m/>
    <m/>
    <m/>
    <x v="0"/>
    <x v="0"/>
    <x v="16"/>
    <x v="359"/>
    <m/>
    <x v="3"/>
    <m/>
    <m/>
    <s v="Recovery"/>
    <x v="3"/>
    <x v="2"/>
    <m/>
    <m/>
    <m/>
    <x v="0"/>
    <s v="&lt;&lt;BLANK LOCATION RECORD&gt;&gt;"/>
    <s v="060000000"/>
    <s v="064500000"/>
    <s v="064511000"/>
    <s v="064511023"/>
    <x v="5"/>
  </r>
  <r>
    <m/>
    <m/>
    <m/>
    <x v="0"/>
    <x v="0"/>
    <x v="16"/>
    <x v="360"/>
    <m/>
    <x v="3"/>
    <m/>
    <m/>
    <s v="Recovery"/>
    <x v="2"/>
    <x v="2"/>
    <m/>
    <m/>
    <m/>
    <x v="0"/>
    <s v="&lt;&lt;BLANK LOCATION RECORD&gt;&gt;"/>
    <s v="060000000"/>
    <s v="064500000"/>
    <s v="064511000"/>
    <s v="064511024"/>
    <x v="5"/>
  </r>
  <r>
    <m/>
    <m/>
    <m/>
    <x v="0"/>
    <x v="0"/>
    <x v="16"/>
    <x v="360"/>
    <m/>
    <x v="3"/>
    <m/>
    <m/>
    <s v="Recovery"/>
    <x v="0"/>
    <x v="5"/>
    <m/>
    <m/>
    <m/>
    <x v="0"/>
    <s v="&lt;&lt;BLANK LOCATION RECORD&gt;&gt;"/>
    <s v="060000000"/>
    <s v="064500000"/>
    <s v="064511000"/>
    <s v="064511024"/>
    <x v="5"/>
  </r>
  <r>
    <m/>
    <m/>
    <m/>
    <x v="0"/>
    <x v="0"/>
    <x v="16"/>
    <x v="360"/>
    <m/>
    <x v="3"/>
    <m/>
    <m/>
    <s v="Recovery"/>
    <x v="0"/>
    <x v="3"/>
    <m/>
    <m/>
    <m/>
    <x v="0"/>
    <s v="&lt;&lt;BLANK LOCATION RECORD&gt;&gt;"/>
    <s v="060000000"/>
    <s v="064500000"/>
    <s v="064511000"/>
    <s v="064511024"/>
    <x v="5"/>
  </r>
  <r>
    <m/>
    <m/>
    <m/>
    <x v="0"/>
    <x v="0"/>
    <x v="16"/>
    <x v="360"/>
    <m/>
    <x v="3"/>
    <m/>
    <m/>
    <s v="Recovery"/>
    <x v="1"/>
    <x v="2"/>
    <m/>
    <m/>
    <m/>
    <x v="0"/>
    <s v="&lt;&lt;BLANK LOCATION RECORD&gt;&gt;"/>
    <s v="060000000"/>
    <s v="064500000"/>
    <s v="064511000"/>
    <s v="064511024"/>
    <x v="5"/>
  </r>
  <r>
    <m/>
    <m/>
    <m/>
    <x v="0"/>
    <x v="0"/>
    <x v="16"/>
    <x v="360"/>
    <m/>
    <x v="3"/>
    <m/>
    <m/>
    <s v="Recovery"/>
    <x v="3"/>
    <x v="2"/>
    <m/>
    <m/>
    <m/>
    <x v="0"/>
    <s v="&lt;&lt;BLANK LOCATION RECORD&gt;&gt;"/>
    <s v="060000000"/>
    <s v="064500000"/>
    <s v="064511000"/>
    <s v="064511024"/>
    <x v="5"/>
  </r>
  <r>
    <m/>
    <m/>
    <m/>
    <x v="0"/>
    <x v="0"/>
    <x v="17"/>
    <x v="361"/>
    <m/>
    <x v="3"/>
    <m/>
    <m/>
    <s v="Recovery"/>
    <x v="2"/>
    <x v="2"/>
    <m/>
    <m/>
    <m/>
    <x v="0"/>
    <s v="&lt;&lt;BLANK LOCATION RECORD&gt;&gt;"/>
    <s v="060000000"/>
    <s v="064500000"/>
    <s v="064512000"/>
    <s v="064512001"/>
    <x v="5"/>
  </r>
  <r>
    <m/>
    <m/>
    <m/>
    <x v="0"/>
    <x v="0"/>
    <x v="17"/>
    <x v="361"/>
    <m/>
    <x v="3"/>
    <m/>
    <m/>
    <s v="Recovery"/>
    <x v="0"/>
    <x v="5"/>
    <m/>
    <m/>
    <m/>
    <x v="0"/>
    <s v="&lt;&lt;BLANK LOCATION RECORD&gt;&gt;"/>
    <s v="060000000"/>
    <s v="064500000"/>
    <s v="064512000"/>
    <s v="064512001"/>
    <x v="5"/>
  </r>
  <r>
    <m/>
    <m/>
    <m/>
    <x v="0"/>
    <x v="0"/>
    <x v="17"/>
    <x v="361"/>
    <m/>
    <x v="3"/>
    <m/>
    <m/>
    <s v="Recovery"/>
    <x v="0"/>
    <x v="3"/>
    <m/>
    <m/>
    <m/>
    <x v="0"/>
    <s v="&lt;&lt;BLANK LOCATION RECORD&gt;&gt;"/>
    <s v="060000000"/>
    <s v="064500000"/>
    <s v="064512000"/>
    <s v="064512001"/>
    <x v="5"/>
  </r>
  <r>
    <m/>
    <m/>
    <m/>
    <x v="0"/>
    <x v="0"/>
    <x v="17"/>
    <x v="361"/>
    <m/>
    <x v="3"/>
    <m/>
    <m/>
    <s v="Recovery"/>
    <x v="1"/>
    <x v="2"/>
    <m/>
    <m/>
    <m/>
    <x v="0"/>
    <s v="&lt;&lt;BLANK LOCATION RECORD&gt;&gt;"/>
    <s v="060000000"/>
    <s v="064500000"/>
    <s v="064512000"/>
    <s v="064512001"/>
    <x v="5"/>
  </r>
  <r>
    <m/>
    <m/>
    <m/>
    <x v="0"/>
    <x v="0"/>
    <x v="17"/>
    <x v="361"/>
    <m/>
    <x v="3"/>
    <m/>
    <m/>
    <s v="Recovery"/>
    <x v="3"/>
    <x v="2"/>
    <m/>
    <m/>
    <m/>
    <x v="0"/>
    <s v="&lt;&lt;BLANK LOCATION RECORD&gt;&gt;"/>
    <s v="060000000"/>
    <s v="064500000"/>
    <s v="064512000"/>
    <s v="064512001"/>
    <x v="5"/>
  </r>
  <r>
    <m/>
    <m/>
    <m/>
    <x v="0"/>
    <x v="0"/>
    <x v="17"/>
    <x v="362"/>
    <m/>
    <x v="3"/>
    <m/>
    <m/>
    <s v="Recovery"/>
    <x v="2"/>
    <x v="2"/>
    <m/>
    <m/>
    <m/>
    <x v="0"/>
    <s v="&lt;&lt;BLANK LOCATION RECORD&gt;&gt;"/>
    <s v="060000000"/>
    <s v="064500000"/>
    <s v="064512000"/>
    <s v="064512002"/>
    <x v="5"/>
  </r>
  <r>
    <m/>
    <m/>
    <m/>
    <x v="0"/>
    <x v="0"/>
    <x v="17"/>
    <x v="362"/>
    <m/>
    <x v="3"/>
    <m/>
    <m/>
    <s v="Recovery"/>
    <x v="0"/>
    <x v="5"/>
    <m/>
    <m/>
    <m/>
    <x v="0"/>
    <s v="&lt;&lt;BLANK LOCATION RECORD&gt;&gt;"/>
    <s v="060000000"/>
    <s v="064500000"/>
    <s v="064512000"/>
    <s v="064512002"/>
    <x v="5"/>
  </r>
  <r>
    <m/>
    <m/>
    <m/>
    <x v="0"/>
    <x v="0"/>
    <x v="17"/>
    <x v="362"/>
    <m/>
    <x v="3"/>
    <m/>
    <m/>
    <s v="Recovery"/>
    <x v="0"/>
    <x v="3"/>
    <m/>
    <m/>
    <m/>
    <x v="0"/>
    <s v="&lt;&lt;BLANK LOCATION RECORD&gt;&gt;"/>
    <s v="060000000"/>
    <s v="064500000"/>
    <s v="064512000"/>
    <s v="064512002"/>
    <x v="5"/>
  </r>
  <r>
    <m/>
    <m/>
    <m/>
    <x v="0"/>
    <x v="0"/>
    <x v="17"/>
    <x v="362"/>
    <m/>
    <x v="3"/>
    <m/>
    <m/>
    <s v="Recovery"/>
    <x v="1"/>
    <x v="2"/>
    <m/>
    <m/>
    <m/>
    <x v="0"/>
    <s v="&lt;&lt;BLANK LOCATION RECORD&gt;&gt;"/>
    <s v="060000000"/>
    <s v="064500000"/>
    <s v="064512000"/>
    <s v="064512002"/>
    <x v="5"/>
  </r>
  <r>
    <m/>
    <m/>
    <m/>
    <x v="0"/>
    <x v="0"/>
    <x v="17"/>
    <x v="362"/>
    <m/>
    <x v="3"/>
    <m/>
    <m/>
    <s v="Recovery"/>
    <x v="3"/>
    <x v="2"/>
    <m/>
    <m/>
    <m/>
    <x v="0"/>
    <s v="&lt;&lt;BLANK LOCATION RECORD&gt;&gt;"/>
    <s v="060000000"/>
    <s v="064500000"/>
    <s v="064512000"/>
    <s v="064512002"/>
    <x v="5"/>
  </r>
  <r>
    <m/>
    <m/>
    <m/>
    <x v="0"/>
    <x v="0"/>
    <x v="17"/>
    <x v="363"/>
    <m/>
    <x v="3"/>
    <m/>
    <m/>
    <s v="Recovery"/>
    <x v="2"/>
    <x v="2"/>
    <m/>
    <m/>
    <m/>
    <x v="0"/>
    <s v="&lt;&lt;BLANK LOCATION RECORD&gt;&gt;"/>
    <s v="060000000"/>
    <s v="064500000"/>
    <s v="064512000"/>
    <s v="064512003"/>
    <x v="5"/>
  </r>
  <r>
    <m/>
    <m/>
    <m/>
    <x v="0"/>
    <x v="0"/>
    <x v="17"/>
    <x v="363"/>
    <m/>
    <x v="3"/>
    <m/>
    <m/>
    <s v="Recovery"/>
    <x v="0"/>
    <x v="5"/>
    <m/>
    <m/>
    <m/>
    <x v="0"/>
    <s v="&lt;&lt;BLANK LOCATION RECORD&gt;&gt;"/>
    <s v="060000000"/>
    <s v="064500000"/>
    <s v="064512000"/>
    <s v="064512003"/>
    <x v="5"/>
  </r>
  <r>
    <m/>
    <m/>
    <m/>
    <x v="0"/>
    <x v="0"/>
    <x v="17"/>
    <x v="363"/>
    <m/>
    <x v="3"/>
    <m/>
    <m/>
    <s v="Recovery"/>
    <x v="0"/>
    <x v="3"/>
    <m/>
    <m/>
    <m/>
    <x v="0"/>
    <s v="&lt;&lt;BLANK LOCATION RECORD&gt;&gt;"/>
    <s v="060000000"/>
    <s v="064500000"/>
    <s v="064512000"/>
    <s v="064512003"/>
    <x v="5"/>
  </r>
  <r>
    <m/>
    <m/>
    <m/>
    <x v="0"/>
    <x v="0"/>
    <x v="17"/>
    <x v="363"/>
    <m/>
    <x v="3"/>
    <m/>
    <m/>
    <s v="Recovery"/>
    <x v="1"/>
    <x v="2"/>
    <m/>
    <m/>
    <m/>
    <x v="0"/>
    <s v="&lt;&lt;BLANK LOCATION RECORD&gt;&gt;"/>
    <s v="060000000"/>
    <s v="064500000"/>
    <s v="064512000"/>
    <s v="064512003"/>
    <x v="5"/>
  </r>
  <r>
    <m/>
    <m/>
    <m/>
    <x v="0"/>
    <x v="0"/>
    <x v="17"/>
    <x v="363"/>
    <m/>
    <x v="3"/>
    <m/>
    <m/>
    <s v="Recovery"/>
    <x v="3"/>
    <x v="2"/>
    <m/>
    <m/>
    <m/>
    <x v="0"/>
    <s v="&lt;&lt;BLANK LOCATION RECORD&gt;&gt;"/>
    <s v="060000000"/>
    <s v="064500000"/>
    <s v="064512000"/>
    <s v="064512003"/>
    <x v="5"/>
  </r>
  <r>
    <m/>
    <m/>
    <m/>
    <x v="0"/>
    <x v="0"/>
    <x v="17"/>
    <x v="224"/>
    <m/>
    <x v="3"/>
    <m/>
    <m/>
    <s v="Recovery"/>
    <x v="2"/>
    <x v="2"/>
    <m/>
    <m/>
    <m/>
    <x v="0"/>
    <s v="&lt;&lt;BLANK LOCATION RECORD&gt;&gt;"/>
    <s v="060000000"/>
    <s v="064500000"/>
    <s v="064512000"/>
    <s v="064512004"/>
    <x v="5"/>
  </r>
  <r>
    <m/>
    <m/>
    <m/>
    <x v="0"/>
    <x v="0"/>
    <x v="17"/>
    <x v="224"/>
    <m/>
    <x v="3"/>
    <m/>
    <m/>
    <s v="Recovery"/>
    <x v="0"/>
    <x v="5"/>
    <m/>
    <m/>
    <m/>
    <x v="0"/>
    <s v="&lt;&lt;BLANK LOCATION RECORD&gt;&gt;"/>
    <s v="060000000"/>
    <s v="064500000"/>
    <s v="064512000"/>
    <s v="064512004"/>
    <x v="5"/>
  </r>
  <r>
    <m/>
    <m/>
    <m/>
    <x v="0"/>
    <x v="0"/>
    <x v="17"/>
    <x v="224"/>
    <m/>
    <x v="3"/>
    <m/>
    <m/>
    <s v="Recovery"/>
    <x v="0"/>
    <x v="3"/>
    <m/>
    <m/>
    <m/>
    <x v="0"/>
    <s v="&lt;&lt;BLANK LOCATION RECORD&gt;&gt;"/>
    <s v="060000000"/>
    <s v="064500000"/>
    <s v="064512000"/>
    <s v="064512004"/>
    <x v="5"/>
  </r>
  <r>
    <m/>
    <m/>
    <m/>
    <x v="0"/>
    <x v="0"/>
    <x v="17"/>
    <x v="224"/>
    <m/>
    <x v="3"/>
    <m/>
    <m/>
    <s v="Recovery"/>
    <x v="1"/>
    <x v="2"/>
    <m/>
    <m/>
    <m/>
    <x v="0"/>
    <s v="&lt;&lt;BLANK LOCATION RECORD&gt;&gt;"/>
    <s v="060000000"/>
    <s v="064500000"/>
    <s v="064512000"/>
    <s v="064512004"/>
    <x v="5"/>
  </r>
  <r>
    <m/>
    <m/>
    <m/>
    <x v="0"/>
    <x v="0"/>
    <x v="17"/>
    <x v="224"/>
    <m/>
    <x v="3"/>
    <m/>
    <m/>
    <s v="Recovery"/>
    <x v="3"/>
    <x v="2"/>
    <m/>
    <m/>
    <m/>
    <x v="0"/>
    <s v="&lt;&lt;BLANK LOCATION RECORD&gt;&gt;"/>
    <s v="060000000"/>
    <s v="064500000"/>
    <s v="064512000"/>
    <s v="064512004"/>
    <x v="5"/>
  </r>
  <r>
    <m/>
    <m/>
    <m/>
    <x v="0"/>
    <x v="0"/>
    <x v="17"/>
    <x v="225"/>
    <m/>
    <x v="3"/>
    <m/>
    <m/>
    <s v="Recovery"/>
    <x v="2"/>
    <x v="2"/>
    <m/>
    <m/>
    <m/>
    <x v="0"/>
    <s v="&lt;&lt;BLANK LOCATION RECORD&gt;&gt;"/>
    <s v="060000000"/>
    <s v="064500000"/>
    <s v="064512000"/>
    <s v="064512005"/>
    <x v="5"/>
  </r>
  <r>
    <m/>
    <m/>
    <m/>
    <x v="0"/>
    <x v="0"/>
    <x v="17"/>
    <x v="225"/>
    <m/>
    <x v="3"/>
    <m/>
    <m/>
    <s v="Recovery"/>
    <x v="0"/>
    <x v="5"/>
    <m/>
    <m/>
    <m/>
    <x v="0"/>
    <s v="&lt;&lt;BLANK LOCATION RECORD&gt;&gt;"/>
    <s v="060000000"/>
    <s v="064500000"/>
    <s v="064512000"/>
    <s v="064512005"/>
    <x v="5"/>
  </r>
  <r>
    <m/>
    <m/>
    <m/>
    <x v="0"/>
    <x v="0"/>
    <x v="17"/>
    <x v="225"/>
    <m/>
    <x v="3"/>
    <m/>
    <m/>
    <s v="Recovery"/>
    <x v="0"/>
    <x v="3"/>
    <m/>
    <m/>
    <m/>
    <x v="0"/>
    <s v="&lt;&lt;BLANK LOCATION RECORD&gt;&gt;"/>
    <s v="060000000"/>
    <s v="064500000"/>
    <s v="064512000"/>
    <s v="064512005"/>
    <x v="5"/>
  </r>
  <r>
    <m/>
    <m/>
    <m/>
    <x v="0"/>
    <x v="0"/>
    <x v="17"/>
    <x v="225"/>
    <m/>
    <x v="3"/>
    <m/>
    <m/>
    <s v="Recovery"/>
    <x v="1"/>
    <x v="2"/>
    <m/>
    <m/>
    <m/>
    <x v="0"/>
    <s v="&lt;&lt;BLANK LOCATION RECORD&gt;&gt;"/>
    <s v="060000000"/>
    <s v="064500000"/>
    <s v="064512000"/>
    <s v="064512005"/>
    <x v="5"/>
  </r>
  <r>
    <m/>
    <m/>
    <m/>
    <x v="0"/>
    <x v="0"/>
    <x v="17"/>
    <x v="225"/>
    <m/>
    <x v="3"/>
    <m/>
    <m/>
    <s v="Recovery"/>
    <x v="3"/>
    <x v="2"/>
    <m/>
    <m/>
    <m/>
    <x v="0"/>
    <s v="&lt;&lt;BLANK LOCATION RECORD&gt;&gt;"/>
    <s v="060000000"/>
    <s v="064500000"/>
    <s v="064512000"/>
    <s v="064512005"/>
    <x v="5"/>
  </r>
  <r>
    <m/>
    <m/>
    <m/>
    <x v="0"/>
    <x v="0"/>
    <x v="17"/>
    <x v="364"/>
    <m/>
    <x v="3"/>
    <m/>
    <m/>
    <s v="Recovery"/>
    <x v="2"/>
    <x v="2"/>
    <m/>
    <m/>
    <m/>
    <x v="0"/>
    <s v="&lt;&lt;BLANK LOCATION RECORD&gt;&gt;"/>
    <s v="060000000"/>
    <s v="064500000"/>
    <s v="064512000"/>
    <s v="064512006"/>
    <x v="5"/>
  </r>
  <r>
    <m/>
    <m/>
    <m/>
    <x v="0"/>
    <x v="0"/>
    <x v="17"/>
    <x v="364"/>
    <m/>
    <x v="3"/>
    <m/>
    <m/>
    <s v="Recovery"/>
    <x v="0"/>
    <x v="5"/>
    <m/>
    <m/>
    <m/>
    <x v="0"/>
    <s v="&lt;&lt;BLANK LOCATION RECORD&gt;&gt;"/>
    <s v="060000000"/>
    <s v="064500000"/>
    <s v="064512000"/>
    <s v="064512006"/>
    <x v="5"/>
  </r>
  <r>
    <m/>
    <m/>
    <m/>
    <x v="0"/>
    <x v="0"/>
    <x v="17"/>
    <x v="364"/>
    <m/>
    <x v="3"/>
    <m/>
    <m/>
    <s v="Recovery"/>
    <x v="0"/>
    <x v="3"/>
    <m/>
    <m/>
    <m/>
    <x v="0"/>
    <s v="&lt;&lt;BLANK LOCATION RECORD&gt;&gt;"/>
    <s v="060000000"/>
    <s v="064500000"/>
    <s v="064512000"/>
    <s v="064512006"/>
    <x v="5"/>
  </r>
  <r>
    <m/>
    <m/>
    <m/>
    <x v="0"/>
    <x v="0"/>
    <x v="17"/>
    <x v="364"/>
    <m/>
    <x v="3"/>
    <m/>
    <m/>
    <s v="Recovery"/>
    <x v="1"/>
    <x v="2"/>
    <m/>
    <m/>
    <m/>
    <x v="0"/>
    <s v="&lt;&lt;BLANK LOCATION RECORD&gt;&gt;"/>
    <s v="060000000"/>
    <s v="064500000"/>
    <s v="064512000"/>
    <s v="064512006"/>
    <x v="5"/>
  </r>
  <r>
    <m/>
    <m/>
    <m/>
    <x v="0"/>
    <x v="0"/>
    <x v="17"/>
    <x v="364"/>
    <m/>
    <x v="3"/>
    <m/>
    <m/>
    <s v="Recovery"/>
    <x v="3"/>
    <x v="2"/>
    <m/>
    <m/>
    <m/>
    <x v="0"/>
    <s v="&lt;&lt;BLANK LOCATION RECORD&gt;&gt;"/>
    <s v="060000000"/>
    <s v="064500000"/>
    <s v="064512000"/>
    <s v="064512006"/>
    <x v="5"/>
  </r>
  <r>
    <m/>
    <m/>
    <m/>
    <x v="0"/>
    <x v="0"/>
    <x v="17"/>
    <x v="365"/>
    <m/>
    <x v="3"/>
    <m/>
    <m/>
    <s v="Recovery"/>
    <x v="2"/>
    <x v="2"/>
    <m/>
    <m/>
    <m/>
    <x v="0"/>
    <s v="&lt;&lt;BLANK LOCATION RECORD&gt;&gt;"/>
    <s v="060000000"/>
    <s v="064500000"/>
    <s v="064512000"/>
    <s v="064512007"/>
    <x v="5"/>
  </r>
  <r>
    <m/>
    <m/>
    <m/>
    <x v="0"/>
    <x v="0"/>
    <x v="17"/>
    <x v="365"/>
    <m/>
    <x v="3"/>
    <m/>
    <m/>
    <s v="Recovery"/>
    <x v="0"/>
    <x v="5"/>
    <m/>
    <m/>
    <m/>
    <x v="0"/>
    <s v="&lt;&lt;BLANK LOCATION RECORD&gt;&gt;"/>
    <s v="060000000"/>
    <s v="064500000"/>
    <s v="064512000"/>
    <s v="064512007"/>
    <x v="5"/>
  </r>
  <r>
    <m/>
    <m/>
    <m/>
    <x v="0"/>
    <x v="0"/>
    <x v="17"/>
    <x v="365"/>
    <m/>
    <x v="3"/>
    <m/>
    <m/>
    <s v="Recovery"/>
    <x v="0"/>
    <x v="3"/>
    <m/>
    <m/>
    <m/>
    <x v="0"/>
    <s v="&lt;&lt;BLANK LOCATION RECORD&gt;&gt;"/>
    <s v="060000000"/>
    <s v="064500000"/>
    <s v="064512000"/>
    <s v="064512007"/>
    <x v="5"/>
  </r>
  <r>
    <m/>
    <m/>
    <m/>
    <x v="0"/>
    <x v="0"/>
    <x v="17"/>
    <x v="365"/>
    <m/>
    <x v="3"/>
    <m/>
    <m/>
    <s v="Recovery"/>
    <x v="1"/>
    <x v="2"/>
    <m/>
    <m/>
    <m/>
    <x v="0"/>
    <s v="&lt;&lt;BLANK LOCATION RECORD&gt;&gt;"/>
    <s v="060000000"/>
    <s v="064500000"/>
    <s v="064512000"/>
    <s v="064512007"/>
    <x v="5"/>
  </r>
  <r>
    <m/>
    <m/>
    <m/>
    <x v="0"/>
    <x v="0"/>
    <x v="17"/>
    <x v="365"/>
    <m/>
    <x v="3"/>
    <m/>
    <m/>
    <s v="Recovery"/>
    <x v="3"/>
    <x v="2"/>
    <m/>
    <m/>
    <m/>
    <x v="0"/>
    <s v="&lt;&lt;BLANK LOCATION RECORD&gt;&gt;"/>
    <s v="060000000"/>
    <s v="064500000"/>
    <s v="064512000"/>
    <s v="064512007"/>
    <x v="5"/>
  </r>
  <r>
    <m/>
    <m/>
    <m/>
    <x v="0"/>
    <x v="0"/>
    <x v="17"/>
    <x v="366"/>
    <m/>
    <x v="3"/>
    <m/>
    <m/>
    <s v="Recovery"/>
    <x v="2"/>
    <x v="2"/>
    <m/>
    <m/>
    <m/>
    <x v="0"/>
    <s v="&lt;&lt;BLANK LOCATION RECORD&gt;&gt;"/>
    <s v="060000000"/>
    <s v="064500000"/>
    <s v="064512000"/>
    <s v="064512008"/>
    <x v="5"/>
  </r>
  <r>
    <m/>
    <m/>
    <m/>
    <x v="0"/>
    <x v="0"/>
    <x v="17"/>
    <x v="366"/>
    <m/>
    <x v="3"/>
    <m/>
    <m/>
    <s v="Recovery"/>
    <x v="0"/>
    <x v="5"/>
    <m/>
    <m/>
    <m/>
    <x v="0"/>
    <s v="&lt;&lt;BLANK LOCATION RECORD&gt;&gt;"/>
    <s v="060000000"/>
    <s v="064500000"/>
    <s v="064512000"/>
    <s v="064512008"/>
    <x v="5"/>
  </r>
  <r>
    <m/>
    <m/>
    <m/>
    <x v="0"/>
    <x v="0"/>
    <x v="17"/>
    <x v="366"/>
    <m/>
    <x v="3"/>
    <m/>
    <m/>
    <s v="Recovery"/>
    <x v="0"/>
    <x v="3"/>
    <m/>
    <m/>
    <m/>
    <x v="0"/>
    <s v="&lt;&lt;BLANK LOCATION RECORD&gt;&gt;"/>
    <s v="060000000"/>
    <s v="064500000"/>
    <s v="064512000"/>
    <s v="064512008"/>
    <x v="5"/>
  </r>
  <r>
    <m/>
    <m/>
    <m/>
    <x v="0"/>
    <x v="0"/>
    <x v="17"/>
    <x v="366"/>
    <m/>
    <x v="3"/>
    <m/>
    <m/>
    <s v="Recovery"/>
    <x v="1"/>
    <x v="2"/>
    <m/>
    <m/>
    <m/>
    <x v="0"/>
    <s v="&lt;&lt;BLANK LOCATION RECORD&gt;&gt;"/>
    <s v="060000000"/>
    <s v="064500000"/>
    <s v="064512000"/>
    <s v="064512008"/>
    <x v="5"/>
  </r>
  <r>
    <m/>
    <m/>
    <m/>
    <x v="0"/>
    <x v="0"/>
    <x v="17"/>
    <x v="366"/>
    <m/>
    <x v="3"/>
    <m/>
    <m/>
    <s v="Recovery"/>
    <x v="3"/>
    <x v="2"/>
    <m/>
    <m/>
    <m/>
    <x v="0"/>
    <s v="&lt;&lt;BLANK LOCATION RECORD&gt;&gt;"/>
    <s v="060000000"/>
    <s v="064500000"/>
    <s v="064512000"/>
    <s v="064512008"/>
    <x v="5"/>
  </r>
  <r>
    <m/>
    <m/>
    <m/>
    <x v="0"/>
    <x v="0"/>
    <x v="17"/>
    <x v="367"/>
    <m/>
    <x v="3"/>
    <m/>
    <m/>
    <s v="Recovery"/>
    <x v="2"/>
    <x v="2"/>
    <m/>
    <m/>
    <m/>
    <x v="0"/>
    <s v="&lt;&lt;BLANK LOCATION RECORD&gt;&gt;"/>
    <s v="060000000"/>
    <s v="064500000"/>
    <s v="064512000"/>
    <s v="064512009"/>
    <x v="5"/>
  </r>
  <r>
    <m/>
    <m/>
    <m/>
    <x v="0"/>
    <x v="0"/>
    <x v="17"/>
    <x v="367"/>
    <m/>
    <x v="3"/>
    <m/>
    <m/>
    <s v="Recovery"/>
    <x v="0"/>
    <x v="5"/>
    <m/>
    <m/>
    <m/>
    <x v="0"/>
    <s v="&lt;&lt;BLANK LOCATION RECORD&gt;&gt;"/>
    <s v="060000000"/>
    <s v="064500000"/>
    <s v="064512000"/>
    <s v="064512009"/>
    <x v="5"/>
  </r>
  <r>
    <m/>
    <m/>
    <m/>
    <x v="0"/>
    <x v="0"/>
    <x v="17"/>
    <x v="367"/>
    <m/>
    <x v="3"/>
    <m/>
    <m/>
    <s v="Recovery"/>
    <x v="0"/>
    <x v="3"/>
    <m/>
    <m/>
    <m/>
    <x v="0"/>
    <s v="&lt;&lt;BLANK LOCATION RECORD&gt;&gt;"/>
    <s v="060000000"/>
    <s v="064500000"/>
    <s v="064512000"/>
    <s v="064512009"/>
    <x v="5"/>
  </r>
  <r>
    <m/>
    <m/>
    <m/>
    <x v="0"/>
    <x v="0"/>
    <x v="17"/>
    <x v="367"/>
    <m/>
    <x v="3"/>
    <m/>
    <m/>
    <s v="Recovery"/>
    <x v="1"/>
    <x v="2"/>
    <m/>
    <m/>
    <m/>
    <x v="0"/>
    <s v="&lt;&lt;BLANK LOCATION RECORD&gt;&gt;"/>
    <s v="060000000"/>
    <s v="064500000"/>
    <s v="064512000"/>
    <s v="064512009"/>
    <x v="5"/>
  </r>
  <r>
    <m/>
    <m/>
    <m/>
    <x v="0"/>
    <x v="0"/>
    <x v="17"/>
    <x v="367"/>
    <m/>
    <x v="3"/>
    <m/>
    <m/>
    <s v="Recovery"/>
    <x v="3"/>
    <x v="2"/>
    <m/>
    <m/>
    <m/>
    <x v="0"/>
    <s v="&lt;&lt;BLANK LOCATION RECORD&gt;&gt;"/>
    <s v="060000000"/>
    <s v="064500000"/>
    <s v="064512000"/>
    <s v="064512009"/>
    <x v="5"/>
  </r>
  <r>
    <m/>
    <m/>
    <m/>
    <x v="0"/>
    <x v="0"/>
    <x v="17"/>
    <x v="368"/>
    <m/>
    <x v="3"/>
    <m/>
    <m/>
    <s v="Recovery"/>
    <x v="2"/>
    <x v="2"/>
    <m/>
    <m/>
    <m/>
    <x v="0"/>
    <s v="&lt;&lt;BLANK LOCATION RECORD&gt;&gt;"/>
    <s v="060000000"/>
    <s v="064500000"/>
    <s v="064512000"/>
    <s v="064512010"/>
    <x v="5"/>
  </r>
  <r>
    <m/>
    <m/>
    <m/>
    <x v="0"/>
    <x v="0"/>
    <x v="17"/>
    <x v="368"/>
    <m/>
    <x v="3"/>
    <m/>
    <m/>
    <s v="Recovery"/>
    <x v="0"/>
    <x v="5"/>
    <m/>
    <m/>
    <m/>
    <x v="0"/>
    <s v="&lt;&lt;BLANK LOCATION RECORD&gt;&gt;"/>
    <s v="060000000"/>
    <s v="064500000"/>
    <s v="064512000"/>
    <s v="064512010"/>
    <x v="5"/>
  </r>
  <r>
    <m/>
    <m/>
    <m/>
    <x v="0"/>
    <x v="0"/>
    <x v="17"/>
    <x v="368"/>
    <m/>
    <x v="3"/>
    <m/>
    <m/>
    <s v="Recovery"/>
    <x v="0"/>
    <x v="3"/>
    <m/>
    <m/>
    <m/>
    <x v="0"/>
    <s v="&lt;&lt;BLANK LOCATION RECORD&gt;&gt;"/>
    <s v="060000000"/>
    <s v="064500000"/>
    <s v="064512000"/>
    <s v="064512010"/>
    <x v="5"/>
  </r>
  <r>
    <m/>
    <m/>
    <m/>
    <x v="0"/>
    <x v="0"/>
    <x v="17"/>
    <x v="368"/>
    <m/>
    <x v="3"/>
    <m/>
    <m/>
    <s v="Recovery"/>
    <x v="1"/>
    <x v="2"/>
    <m/>
    <m/>
    <m/>
    <x v="0"/>
    <s v="&lt;&lt;BLANK LOCATION RECORD&gt;&gt;"/>
    <s v="060000000"/>
    <s v="064500000"/>
    <s v="064512000"/>
    <s v="064512010"/>
    <x v="5"/>
  </r>
  <r>
    <m/>
    <m/>
    <m/>
    <x v="0"/>
    <x v="0"/>
    <x v="17"/>
    <x v="368"/>
    <m/>
    <x v="3"/>
    <m/>
    <m/>
    <s v="Recovery"/>
    <x v="3"/>
    <x v="2"/>
    <m/>
    <m/>
    <m/>
    <x v="0"/>
    <s v="&lt;&lt;BLANK LOCATION RECORD&gt;&gt;"/>
    <s v="060000000"/>
    <s v="064500000"/>
    <s v="064512000"/>
    <s v="064512010"/>
    <x v="5"/>
  </r>
  <r>
    <m/>
    <m/>
    <m/>
    <x v="0"/>
    <x v="0"/>
    <x v="17"/>
    <x v="369"/>
    <m/>
    <x v="3"/>
    <m/>
    <m/>
    <s v="Recovery"/>
    <x v="2"/>
    <x v="2"/>
    <m/>
    <m/>
    <m/>
    <x v="0"/>
    <s v="&lt;&lt;BLANK LOCATION RECORD&gt;&gt;"/>
    <s v="060000000"/>
    <s v="064500000"/>
    <s v="064512000"/>
    <s v="064512011"/>
    <x v="5"/>
  </r>
  <r>
    <m/>
    <m/>
    <m/>
    <x v="0"/>
    <x v="0"/>
    <x v="17"/>
    <x v="369"/>
    <m/>
    <x v="3"/>
    <m/>
    <m/>
    <s v="Recovery"/>
    <x v="0"/>
    <x v="5"/>
    <m/>
    <m/>
    <m/>
    <x v="0"/>
    <s v="&lt;&lt;BLANK LOCATION RECORD&gt;&gt;"/>
    <s v="060000000"/>
    <s v="064500000"/>
    <s v="064512000"/>
    <s v="064512011"/>
    <x v="5"/>
  </r>
  <r>
    <m/>
    <m/>
    <m/>
    <x v="0"/>
    <x v="0"/>
    <x v="17"/>
    <x v="369"/>
    <m/>
    <x v="3"/>
    <m/>
    <m/>
    <s v="Recovery"/>
    <x v="0"/>
    <x v="3"/>
    <m/>
    <m/>
    <m/>
    <x v="0"/>
    <s v="&lt;&lt;BLANK LOCATION RECORD&gt;&gt;"/>
    <s v="060000000"/>
    <s v="064500000"/>
    <s v="064512000"/>
    <s v="064512011"/>
    <x v="5"/>
  </r>
  <r>
    <m/>
    <m/>
    <m/>
    <x v="0"/>
    <x v="0"/>
    <x v="17"/>
    <x v="369"/>
    <m/>
    <x v="3"/>
    <m/>
    <m/>
    <s v="Recovery"/>
    <x v="1"/>
    <x v="2"/>
    <m/>
    <m/>
    <m/>
    <x v="0"/>
    <s v="&lt;&lt;BLANK LOCATION RECORD&gt;&gt;"/>
    <s v="060000000"/>
    <s v="064500000"/>
    <s v="064512000"/>
    <s v="064512011"/>
    <x v="5"/>
  </r>
  <r>
    <m/>
    <m/>
    <m/>
    <x v="0"/>
    <x v="0"/>
    <x v="17"/>
    <x v="369"/>
    <m/>
    <x v="3"/>
    <m/>
    <m/>
    <s v="Recovery"/>
    <x v="3"/>
    <x v="2"/>
    <m/>
    <m/>
    <m/>
    <x v="0"/>
    <s v="&lt;&lt;BLANK LOCATION RECORD&gt;&gt;"/>
    <s v="060000000"/>
    <s v="064500000"/>
    <s v="064512000"/>
    <s v="064512011"/>
    <x v="5"/>
  </r>
  <r>
    <m/>
    <m/>
    <m/>
    <x v="0"/>
    <x v="0"/>
    <x v="17"/>
    <x v="370"/>
    <m/>
    <x v="3"/>
    <m/>
    <m/>
    <s v="Recovery"/>
    <x v="2"/>
    <x v="2"/>
    <m/>
    <m/>
    <m/>
    <x v="0"/>
    <s v="&lt;&lt;BLANK LOCATION RECORD&gt;&gt;"/>
    <s v="060000000"/>
    <s v="064500000"/>
    <s v="064512000"/>
    <s v="064512012"/>
    <x v="5"/>
  </r>
  <r>
    <m/>
    <m/>
    <m/>
    <x v="0"/>
    <x v="0"/>
    <x v="17"/>
    <x v="370"/>
    <m/>
    <x v="3"/>
    <m/>
    <m/>
    <s v="Recovery"/>
    <x v="0"/>
    <x v="5"/>
    <m/>
    <m/>
    <m/>
    <x v="0"/>
    <s v="&lt;&lt;BLANK LOCATION RECORD&gt;&gt;"/>
    <s v="060000000"/>
    <s v="064500000"/>
    <s v="064512000"/>
    <s v="064512012"/>
    <x v="5"/>
  </r>
  <r>
    <m/>
    <m/>
    <m/>
    <x v="0"/>
    <x v="0"/>
    <x v="17"/>
    <x v="370"/>
    <m/>
    <x v="3"/>
    <m/>
    <m/>
    <s v="Recovery"/>
    <x v="0"/>
    <x v="3"/>
    <m/>
    <m/>
    <m/>
    <x v="0"/>
    <s v="&lt;&lt;BLANK LOCATION RECORD&gt;&gt;"/>
    <s v="060000000"/>
    <s v="064500000"/>
    <s v="064512000"/>
    <s v="064512012"/>
    <x v="5"/>
  </r>
  <r>
    <m/>
    <m/>
    <m/>
    <x v="0"/>
    <x v="0"/>
    <x v="17"/>
    <x v="370"/>
    <m/>
    <x v="3"/>
    <m/>
    <m/>
    <s v="Recovery"/>
    <x v="1"/>
    <x v="2"/>
    <m/>
    <m/>
    <m/>
    <x v="0"/>
    <s v="&lt;&lt;BLANK LOCATION RECORD&gt;&gt;"/>
    <s v="060000000"/>
    <s v="064500000"/>
    <s v="064512000"/>
    <s v="064512012"/>
    <x v="5"/>
  </r>
  <r>
    <m/>
    <m/>
    <m/>
    <x v="0"/>
    <x v="0"/>
    <x v="17"/>
    <x v="370"/>
    <m/>
    <x v="3"/>
    <m/>
    <m/>
    <s v="Recovery"/>
    <x v="3"/>
    <x v="2"/>
    <m/>
    <m/>
    <m/>
    <x v="0"/>
    <s v="&lt;&lt;BLANK LOCATION RECORD&gt;&gt;"/>
    <s v="060000000"/>
    <s v="064500000"/>
    <s v="064512000"/>
    <s v="064512012"/>
    <x v="5"/>
  </r>
  <r>
    <m/>
    <m/>
    <m/>
    <x v="0"/>
    <x v="0"/>
    <x v="17"/>
    <x v="371"/>
    <m/>
    <x v="3"/>
    <m/>
    <m/>
    <s v="Recovery"/>
    <x v="2"/>
    <x v="2"/>
    <m/>
    <m/>
    <m/>
    <x v="0"/>
    <s v="&lt;&lt;BLANK LOCATION RECORD&gt;&gt;"/>
    <s v="060000000"/>
    <s v="064500000"/>
    <s v="064512000"/>
    <s v="064512013"/>
    <x v="5"/>
  </r>
  <r>
    <m/>
    <m/>
    <m/>
    <x v="0"/>
    <x v="0"/>
    <x v="17"/>
    <x v="371"/>
    <m/>
    <x v="3"/>
    <m/>
    <m/>
    <s v="Recovery"/>
    <x v="0"/>
    <x v="5"/>
    <m/>
    <m/>
    <m/>
    <x v="0"/>
    <s v="&lt;&lt;BLANK LOCATION RECORD&gt;&gt;"/>
    <s v="060000000"/>
    <s v="064500000"/>
    <s v="064512000"/>
    <s v="064512013"/>
    <x v="5"/>
  </r>
  <r>
    <m/>
    <m/>
    <m/>
    <x v="0"/>
    <x v="0"/>
    <x v="17"/>
    <x v="371"/>
    <m/>
    <x v="3"/>
    <m/>
    <m/>
    <s v="Recovery"/>
    <x v="0"/>
    <x v="3"/>
    <m/>
    <m/>
    <m/>
    <x v="0"/>
    <s v="&lt;&lt;BLANK LOCATION RECORD&gt;&gt;"/>
    <s v="060000000"/>
    <s v="064500000"/>
    <s v="064512000"/>
    <s v="064512013"/>
    <x v="5"/>
  </r>
  <r>
    <m/>
    <m/>
    <m/>
    <x v="0"/>
    <x v="0"/>
    <x v="17"/>
    <x v="371"/>
    <m/>
    <x v="3"/>
    <m/>
    <m/>
    <s v="Recovery"/>
    <x v="1"/>
    <x v="2"/>
    <m/>
    <m/>
    <m/>
    <x v="0"/>
    <s v="&lt;&lt;BLANK LOCATION RECORD&gt;&gt;"/>
    <s v="060000000"/>
    <s v="064500000"/>
    <s v="064512000"/>
    <s v="064512013"/>
    <x v="5"/>
  </r>
  <r>
    <m/>
    <m/>
    <m/>
    <x v="0"/>
    <x v="0"/>
    <x v="17"/>
    <x v="371"/>
    <m/>
    <x v="3"/>
    <m/>
    <m/>
    <s v="Recovery"/>
    <x v="3"/>
    <x v="2"/>
    <m/>
    <m/>
    <m/>
    <x v="0"/>
    <s v="&lt;&lt;BLANK LOCATION RECORD&gt;&gt;"/>
    <s v="060000000"/>
    <s v="064500000"/>
    <s v="064512000"/>
    <s v="064512013"/>
    <x v="5"/>
  </r>
  <r>
    <m/>
    <m/>
    <m/>
    <x v="0"/>
    <x v="0"/>
    <x v="18"/>
    <x v="372"/>
    <m/>
    <x v="3"/>
    <m/>
    <m/>
    <s v="Recovery"/>
    <x v="2"/>
    <x v="2"/>
    <m/>
    <m/>
    <m/>
    <x v="0"/>
    <s v="&lt;&lt;BLANK LOCATION RECORD&gt;&gt;"/>
    <s v="060000000"/>
    <s v="064500000"/>
    <s v="064513000"/>
    <s v="064513001"/>
    <x v="5"/>
  </r>
  <r>
    <m/>
    <m/>
    <m/>
    <x v="0"/>
    <x v="0"/>
    <x v="18"/>
    <x v="372"/>
    <m/>
    <x v="3"/>
    <m/>
    <m/>
    <s v="Recovery"/>
    <x v="0"/>
    <x v="5"/>
    <m/>
    <m/>
    <m/>
    <x v="0"/>
    <s v="&lt;&lt;BLANK LOCATION RECORD&gt;&gt;"/>
    <s v="060000000"/>
    <s v="064500000"/>
    <s v="064513000"/>
    <s v="064513001"/>
    <x v="5"/>
  </r>
  <r>
    <m/>
    <m/>
    <m/>
    <x v="0"/>
    <x v="0"/>
    <x v="18"/>
    <x v="372"/>
    <m/>
    <x v="3"/>
    <m/>
    <m/>
    <s v="Recovery"/>
    <x v="0"/>
    <x v="3"/>
    <m/>
    <m/>
    <m/>
    <x v="0"/>
    <s v="&lt;&lt;BLANK LOCATION RECORD&gt;&gt;"/>
    <s v="060000000"/>
    <s v="064500000"/>
    <s v="064513000"/>
    <s v="064513001"/>
    <x v="5"/>
  </r>
  <r>
    <m/>
    <m/>
    <m/>
    <x v="0"/>
    <x v="0"/>
    <x v="18"/>
    <x v="372"/>
    <m/>
    <x v="3"/>
    <m/>
    <m/>
    <s v="Recovery"/>
    <x v="1"/>
    <x v="2"/>
    <m/>
    <m/>
    <m/>
    <x v="0"/>
    <s v="&lt;&lt;BLANK LOCATION RECORD&gt;&gt;"/>
    <s v="060000000"/>
    <s v="064500000"/>
    <s v="064513000"/>
    <s v="064513001"/>
    <x v="5"/>
  </r>
  <r>
    <m/>
    <m/>
    <m/>
    <x v="0"/>
    <x v="0"/>
    <x v="18"/>
    <x v="372"/>
    <m/>
    <x v="3"/>
    <m/>
    <m/>
    <s v="Recovery"/>
    <x v="3"/>
    <x v="2"/>
    <m/>
    <m/>
    <m/>
    <x v="0"/>
    <s v="&lt;&lt;BLANK LOCATION RECORD&gt;&gt;"/>
    <s v="060000000"/>
    <s v="064500000"/>
    <s v="064513000"/>
    <s v="064513001"/>
    <x v="5"/>
  </r>
  <r>
    <m/>
    <m/>
    <m/>
    <x v="0"/>
    <x v="0"/>
    <x v="18"/>
    <x v="373"/>
    <m/>
    <x v="3"/>
    <m/>
    <m/>
    <s v="Recovery"/>
    <x v="2"/>
    <x v="2"/>
    <m/>
    <m/>
    <m/>
    <x v="0"/>
    <s v="&lt;&lt;BLANK LOCATION RECORD&gt;&gt;"/>
    <s v="060000000"/>
    <s v="064500000"/>
    <s v="064513000"/>
    <s v="064513002"/>
    <x v="5"/>
  </r>
  <r>
    <m/>
    <m/>
    <m/>
    <x v="0"/>
    <x v="0"/>
    <x v="18"/>
    <x v="373"/>
    <m/>
    <x v="3"/>
    <m/>
    <m/>
    <s v="Recovery"/>
    <x v="0"/>
    <x v="5"/>
    <m/>
    <m/>
    <m/>
    <x v="0"/>
    <s v="&lt;&lt;BLANK LOCATION RECORD&gt;&gt;"/>
    <s v="060000000"/>
    <s v="064500000"/>
    <s v="064513000"/>
    <s v="064513002"/>
    <x v="5"/>
  </r>
  <r>
    <m/>
    <m/>
    <m/>
    <x v="0"/>
    <x v="0"/>
    <x v="18"/>
    <x v="373"/>
    <m/>
    <x v="3"/>
    <m/>
    <m/>
    <s v="Recovery"/>
    <x v="0"/>
    <x v="3"/>
    <m/>
    <m/>
    <m/>
    <x v="0"/>
    <s v="&lt;&lt;BLANK LOCATION RECORD&gt;&gt;"/>
    <s v="060000000"/>
    <s v="064500000"/>
    <s v="064513000"/>
    <s v="064513002"/>
    <x v="5"/>
  </r>
  <r>
    <m/>
    <m/>
    <m/>
    <x v="0"/>
    <x v="0"/>
    <x v="18"/>
    <x v="373"/>
    <m/>
    <x v="3"/>
    <m/>
    <m/>
    <s v="Recovery"/>
    <x v="1"/>
    <x v="2"/>
    <m/>
    <m/>
    <m/>
    <x v="0"/>
    <s v="&lt;&lt;BLANK LOCATION RECORD&gt;&gt;"/>
    <s v="060000000"/>
    <s v="064500000"/>
    <s v="064513000"/>
    <s v="064513002"/>
    <x v="5"/>
  </r>
  <r>
    <m/>
    <m/>
    <m/>
    <x v="0"/>
    <x v="0"/>
    <x v="18"/>
    <x v="373"/>
    <m/>
    <x v="3"/>
    <m/>
    <m/>
    <s v="Recovery"/>
    <x v="3"/>
    <x v="2"/>
    <m/>
    <m/>
    <m/>
    <x v="0"/>
    <s v="&lt;&lt;BLANK LOCATION RECORD&gt;&gt;"/>
    <s v="060000000"/>
    <s v="064500000"/>
    <s v="064513000"/>
    <s v="064513002"/>
    <x v="5"/>
  </r>
  <r>
    <m/>
    <m/>
    <m/>
    <x v="0"/>
    <x v="0"/>
    <x v="18"/>
    <x v="224"/>
    <m/>
    <x v="3"/>
    <m/>
    <m/>
    <s v="Recovery"/>
    <x v="2"/>
    <x v="2"/>
    <m/>
    <m/>
    <m/>
    <x v="0"/>
    <s v="&lt;&lt;BLANK LOCATION RECORD&gt;&gt;"/>
    <s v="060000000"/>
    <s v="064500000"/>
    <s v="064513000"/>
    <s v="064513014"/>
    <x v="5"/>
  </r>
  <r>
    <m/>
    <m/>
    <m/>
    <x v="0"/>
    <x v="0"/>
    <x v="18"/>
    <x v="224"/>
    <m/>
    <x v="3"/>
    <m/>
    <m/>
    <s v="Recovery"/>
    <x v="0"/>
    <x v="5"/>
    <m/>
    <m/>
    <m/>
    <x v="0"/>
    <s v="&lt;&lt;BLANK LOCATION RECORD&gt;&gt;"/>
    <s v="060000000"/>
    <s v="064500000"/>
    <s v="064513000"/>
    <s v="064513014"/>
    <x v="5"/>
  </r>
  <r>
    <m/>
    <m/>
    <m/>
    <x v="0"/>
    <x v="0"/>
    <x v="18"/>
    <x v="224"/>
    <m/>
    <x v="3"/>
    <m/>
    <m/>
    <s v="Recovery"/>
    <x v="0"/>
    <x v="3"/>
    <m/>
    <m/>
    <m/>
    <x v="0"/>
    <s v="&lt;&lt;BLANK LOCATION RECORD&gt;&gt;"/>
    <s v="060000000"/>
    <s v="064500000"/>
    <s v="064513000"/>
    <s v="064513014"/>
    <x v="5"/>
  </r>
  <r>
    <m/>
    <m/>
    <m/>
    <x v="0"/>
    <x v="0"/>
    <x v="18"/>
    <x v="224"/>
    <m/>
    <x v="3"/>
    <m/>
    <m/>
    <s v="Recovery"/>
    <x v="1"/>
    <x v="2"/>
    <m/>
    <m/>
    <m/>
    <x v="0"/>
    <s v="&lt;&lt;BLANK LOCATION RECORD&gt;&gt;"/>
    <s v="060000000"/>
    <s v="064500000"/>
    <s v="064513000"/>
    <s v="064513014"/>
    <x v="5"/>
  </r>
  <r>
    <m/>
    <m/>
    <m/>
    <x v="0"/>
    <x v="0"/>
    <x v="18"/>
    <x v="224"/>
    <m/>
    <x v="3"/>
    <m/>
    <m/>
    <s v="Recovery"/>
    <x v="3"/>
    <x v="2"/>
    <m/>
    <m/>
    <m/>
    <x v="0"/>
    <s v="&lt;&lt;BLANK LOCATION RECORD&gt;&gt;"/>
    <s v="060000000"/>
    <s v="064500000"/>
    <s v="064513000"/>
    <s v="064513014"/>
    <x v="5"/>
  </r>
  <r>
    <m/>
    <m/>
    <m/>
    <x v="0"/>
    <x v="0"/>
    <x v="18"/>
    <x v="225"/>
    <m/>
    <x v="3"/>
    <m/>
    <m/>
    <s v="Recovery"/>
    <x v="2"/>
    <x v="2"/>
    <m/>
    <m/>
    <m/>
    <x v="0"/>
    <s v="&lt;&lt;BLANK LOCATION RECORD&gt;&gt;"/>
    <s v="060000000"/>
    <s v="064500000"/>
    <s v="064513000"/>
    <s v="064513015"/>
    <x v="5"/>
  </r>
  <r>
    <m/>
    <m/>
    <m/>
    <x v="0"/>
    <x v="0"/>
    <x v="18"/>
    <x v="225"/>
    <m/>
    <x v="3"/>
    <m/>
    <m/>
    <s v="Recovery"/>
    <x v="0"/>
    <x v="5"/>
    <m/>
    <m/>
    <m/>
    <x v="0"/>
    <s v="&lt;&lt;BLANK LOCATION RECORD&gt;&gt;"/>
    <s v="060000000"/>
    <s v="064500000"/>
    <s v="064513000"/>
    <s v="064513015"/>
    <x v="5"/>
  </r>
  <r>
    <m/>
    <m/>
    <m/>
    <x v="0"/>
    <x v="0"/>
    <x v="18"/>
    <x v="225"/>
    <m/>
    <x v="3"/>
    <m/>
    <m/>
    <s v="Recovery"/>
    <x v="0"/>
    <x v="3"/>
    <m/>
    <m/>
    <m/>
    <x v="0"/>
    <s v="&lt;&lt;BLANK LOCATION RECORD&gt;&gt;"/>
    <s v="060000000"/>
    <s v="064500000"/>
    <s v="064513000"/>
    <s v="064513015"/>
    <x v="5"/>
  </r>
  <r>
    <m/>
    <m/>
    <m/>
    <x v="0"/>
    <x v="0"/>
    <x v="18"/>
    <x v="225"/>
    <m/>
    <x v="3"/>
    <m/>
    <m/>
    <s v="Recovery"/>
    <x v="1"/>
    <x v="2"/>
    <m/>
    <m/>
    <m/>
    <x v="0"/>
    <s v="&lt;&lt;BLANK LOCATION RECORD&gt;&gt;"/>
    <s v="060000000"/>
    <s v="064500000"/>
    <s v="064513000"/>
    <s v="064513015"/>
    <x v="5"/>
  </r>
  <r>
    <m/>
    <m/>
    <m/>
    <x v="0"/>
    <x v="0"/>
    <x v="18"/>
    <x v="225"/>
    <m/>
    <x v="3"/>
    <m/>
    <m/>
    <s v="Recovery"/>
    <x v="3"/>
    <x v="2"/>
    <m/>
    <m/>
    <m/>
    <x v="0"/>
    <s v="&lt;&lt;BLANK LOCATION RECORD&gt;&gt;"/>
    <s v="060000000"/>
    <s v="064500000"/>
    <s v="064513000"/>
    <s v="064513015"/>
    <x v="5"/>
  </r>
  <r>
    <m/>
    <m/>
    <m/>
    <x v="0"/>
    <x v="0"/>
    <x v="18"/>
    <x v="374"/>
    <m/>
    <x v="3"/>
    <m/>
    <m/>
    <s v="Recovery"/>
    <x v="2"/>
    <x v="2"/>
    <m/>
    <m/>
    <m/>
    <x v="0"/>
    <s v="&lt;&lt;BLANK LOCATION RECORD&gt;&gt;"/>
    <s v="060000000"/>
    <s v="064500000"/>
    <s v="064513000"/>
    <s v="064513004"/>
    <x v="5"/>
  </r>
  <r>
    <m/>
    <m/>
    <m/>
    <x v="0"/>
    <x v="0"/>
    <x v="18"/>
    <x v="374"/>
    <m/>
    <x v="3"/>
    <m/>
    <m/>
    <s v="Recovery"/>
    <x v="0"/>
    <x v="5"/>
    <m/>
    <m/>
    <m/>
    <x v="0"/>
    <s v="&lt;&lt;BLANK LOCATION RECORD&gt;&gt;"/>
    <s v="060000000"/>
    <s v="064500000"/>
    <s v="064513000"/>
    <s v="064513004"/>
    <x v="5"/>
  </r>
  <r>
    <m/>
    <m/>
    <m/>
    <x v="0"/>
    <x v="0"/>
    <x v="18"/>
    <x v="374"/>
    <m/>
    <x v="3"/>
    <m/>
    <m/>
    <s v="Recovery"/>
    <x v="0"/>
    <x v="3"/>
    <m/>
    <m/>
    <m/>
    <x v="0"/>
    <s v="&lt;&lt;BLANK LOCATION RECORD&gt;&gt;"/>
    <s v="060000000"/>
    <s v="064500000"/>
    <s v="064513000"/>
    <s v="064513004"/>
    <x v="5"/>
  </r>
  <r>
    <m/>
    <m/>
    <m/>
    <x v="0"/>
    <x v="0"/>
    <x v="18"/>
    <x v="374"/>
    <m/>
    <x v="3"/>
    <m/>
    <m/>
    <s v="Recovery"/>
    <x v="1"/>
    <x v="2"/>
    <m/>
    <m/>
    <m/>
    <x v="0"/>
    <s v="&lt;&lt;BLANK LOCATION RECORD&gt;&gt;"/>
    <s v="060000000"/>
    <s v="064500000"/>
    <s v="064513000"/>
    <s v="064513004"/>
    <x v="5"/>
  </r>
  <r>
    <m/>
    <m/>
    <m/>
    <x v="0"/>
    <x v="0"/>
    <x v="18"/>
    <x v="374"/>
    <m/>
    <x v="3"/>
    <m/>
    <m/>
    <s v="Recovery"/>
    <x v="3"/>
    <x v="2"/>
    <m/>
    <m/>
    <m/>
    <x v="0"/>
    <s v="&lt;&lt;BLANK LOCATION RECORD&gt;&gt;"/>
    <s v="060000000"/>
    <s v="064500000"/>
    <s v="064513000"/>
    <s v="064513004"/>
    <x v="5"/>
  </r>
  <r>
    <m/>
    <m/>
    <m/>
    <x v="0"/>
    <x v="0"/>
    <x v="18"/>
    <x v="375"/>
    <m/>
    <x v="3"/>
    <m/>
    <m/>
    <s v="Recovery"/>
    <x v="2"/>
    <x v="2"/>
    <m/>
    <m/>
    <m/>
    <x v="0"/>
    <s v="&lt;&lt;BLANK LOCATION RECORD&gt;&gt;"/>
    <s v="060000000"/>
    <s v="064500000"/>
    <s v="064513000"/>
    <s v="064513006"/>
    <x v="5"/>
  </r>
  <r>
    <m/>
    <m/>
    <m/>
    <x v="0"/>
    <x v="0"/>
    <x v="18"/>
    <x v="375"/>
    <m/>
    <x v="3"/>
    <m/>
    <m/>
    <s v="Recovery"/>
    <x v="0"/>
    <x v="5"/>
    <m/>
    <m/>
    <m/>
    <x v="0"/>
    <s v="&lt;&lt;BLANK LOCATION RECORD&gt;&gt;"/>
    <s v="060000000"/>
    <s v="064500000"/>
    <s v="064513000"/>
    <s v="064513006"/>
    <x v="5"/>
  </r>
  <r>
    <m/>
    <m/>
    <m/>
    <x v="0"/>
    <x v="0"/>
    <x v="18"/>
    <x v="375"/>
    <m/>
    <x v="3"/>
    <m/>
    <m/>
    <s v="Recovery"/>
    <x v="0"/>
    <x v="3"/>
    <m/>
    <m/>
    <m/>
    <x v="0"/>
    <s v="&lt;&lt;BLANK LOCATION RECORD&gt;&gt;"/>
    <s v="060000000"/>
    <s v="064500000"/>
    <s v="064513000"/>
    <s v="064513006"/>
    <x v="5"/>
  </r>
  <r>
    <m/>
    <m/>
    <m/>
    <x v="0"/>
    <x v="0"/>
    <x v="18"/>
    <x v="375"/>
    <m/>
    <x v="3"/>
    <m/>
    <m/>
    <s v="Recovery"/>
    <x v="1"/>
    <x v="2"/>
    <m/>
    <m/>
    <m/>
    <x v="0"/>
    <s v="&lt;&lt;BLANK LOCATION RECORD&gt;&gt;"/>
    <s v="060000000"/>
    <s v="064500000"/>
    <s v="064513000"/>
    <s v="064513006"/>
    <x v="5"/>
  </r>
  <r>
    <m/>
    <m/>
    <m/>
    <x v="0"/>
    <x v="0"/>
    <x v="18"/>
    <x v="375"/>
    <m/>
    <x v="3"/>
    <m/>
    <m/>
    <s v="Recovery"/>
    <x v="3"/>
    <x v="2"/>
    <m/>
    <m/>
    <m/>
    <x v="0"/>
    <s v="&lt;&lt;BLANK LOCATION RECORD&gt;&gt;"/>
    <s v="060000000"/>
    <s v="064500000"/>
    <s v="064513000"/>
    <s v="064513006"/>
    <x v="5"/>
  </r>
  <r>
    <m/>
    <m/>
    <m/>
    <x v="0"/>
    <x v="0"/>
    <x v="18"/>
    <x v="376"/>
    <m/>
    <x v="3"/>
    <m/>
    <m/>
    <s v="Recovery"/>
    <x v="2"/>
    <x v="2"/>
    <m/>
    <m/>
    <m/>
    <x v="0"/>
    <s v="&lt;&lt;BLANK LOCATION RECORD&gt;&gt;"/>
    <s v="060000000"/>
    <s v="064500000"/>
    <s v="064513000"/>
    <s v="064513007"/>
    <x v="5"/>
  </r>
  <r>
    <m/>
    <m/>
    <m/>
    <x v="0"/>
    <x v="0"/>
    <x v="18"/>
    <x v="376"/>
    <m/>
    <x v="3"/>
    <m/>
    <m/>
    <s v="Recovery"/>
    <x v="0"/>
    <x v="5"/>
    <m/>
    <m/>
    <m/>
    <x v="0"/>
    <s v="&lt;&lt;BLANK LOCATION RECORD&gt;&gt;"/>
    <s v="060000000"/>
    <s v="064500000"/>
    <s v="064513000"/>
    <s v="064513007"/>
    <x v="5"/>
  </r>
  <r>
    <m/>
    <m/>
    <m/>
    <x v="0"/>
    <x v="0"/>
    <x v="18"/>
    <x v="376"/>
    <m/>
    <x v="3"/>
    <m/>
    <m/>
    <s v="Recovery"/>
    <x v="0"/>
    <x v="3"/>
    <m/>
    <m/>
    <m/>
    <x v="0"/>
    <s v="&lt;&lt;BLANK LOCATION RECORD&gt;&gt;"/>
    <s v="060000000"/>
    <s v="064500000"/>
    <s v="064513000"/>
    <s v="064513007"/>
    <x v="5"/>
  </r>
  <r>
    <m/>
    <m/>
    <m/>
    <x v="0"/>
    <x v="0"/>
    <x v="18"/>
    <x v="376"/>
    <m/>
    <x v="3"/>
    <m/>
    <m/>
    <s v="Recovery"/>
    <x v="1"/>
    <x v="2"/>
    <m/>
    <m/>
    <m/>
    <x v="0"/>
    <s v="&lt;&lt;BLANK LOCATION RECORD&gt;&gt;"/>
    <s v="060000000"/>
    <s v="064500000"/>
    <s v="064513000"/>
    <s v="064513007"/>
    <x v="5"/>
  </r>
  <r>
    <m/>
    <m/>
    <m/>
    <x v="0"/>
    <x v="0"/>
    <x v="18"/>
    <x v="376"/>
    <m/>
    <x v="3"/>
    <m/>
    <m/>
    <s v="Recovery"/>
    <x v="3"/>
    <x v="2"/>
    <m/>
    <m/>
    <m/>
    <x v="0"/>
    <s v="&lt;&lt;BLANK LOCATION RECORD&gt;&gt;"/>
    <s v="060000000"/>
    <s v="064500000"/>
    <s v="064513000"/>
    <s v="064513007"/>
    <x v="5"/>
  </r>
  <r>
    <m/>
    <m/>
    <m/>
    <x v="0"/>
    <x v="0"/>
    <x v="18"/>
    <x v="377"/>
    <m/>
    <x v="3"/>
    <m/>
    <m/>
    <s v="Recovery"/>
    <x v="2"/>
    <x v="2"/>
    <m/>
    <m/>
    <m/>
    <x v="0"/>
    <s v="&lt;&lt;BLANK LOCATION RECORD&gt;&gt;"/>
    <s v="060000000"/>
    <s v="064500000"/>
    <s v="064513000"/>
    <s v="064513008"/>
    <x v="5"/>
  </r>
  <r>
    <m/>
    <m/>
    <m/>
    <x v="0"/>
    <x v="0"/>
    <x v="18"/>
    <x v="377"/>
    <m/>
    <x v="3"/>
    <m/>
    <m/>
    <s v="Recovery"/>
    <x v="0"/>
    <x v="5"/>
    <m/>
    <m/>
    <m/>
    <x v="0"/>
    <s v="&lt;&lt;BLANK LOCATION RECORD&gt;&gt;"/>
    <s v="060000000"/>
    <s v="064500000"/>
    <s v="064513000"/>
    <s v="064513008"/>
    <x v="5"/>
  </r>
  <r>
    <m/>
    <m/>
    <m/>
    <x v="0"/>
    <x v="0"/>
    <x v="18"/>
    <x v="377"/>
    <m/>
    <x v="3"/>
    <m/>
    <m/>
    <s v="Recovery"/>
    <x v="0"/>
    <x v="3"/>
    <m/>
    <m/>
    <m/>
    <x v="0"/>
    <s v="&lt;&lt;BLANK LOCATION RECORD&gt;&gt;"/>
    <s v="060000000"/>
    <s v="064500000"/>
    <s v="064513000"/>
    <s v="064513008"/>
    <x v="5"/>
  </r>
  <r>
    <m/>
    <m/>
    <m/>
    <x v="0"/>
    <x v="0"/>
    <x v="18"/>
    <x v="377"/>
    <m/>
    <x v="3"/>
    <m/>
    <m/>
    <s v="Recovery"/>
    <x v="1"/>
    <x v="2"/>
    <m/>
    <m/>
    <m/>
    <x v="0"/>
    <s v="&lt;&lt;BLANK LOCATION RECORD&gt;&gt;"/>
    <s v="060000000"/>
    <s v="064500000"/>
    <s v="064513000"/>
    <s v="064513008"/>
    <x v="5"/>
  </r>
  <r>
    <m/>
    <m/>
    <m/>
    <x v="0"/>
    <x v="0"/>
    <x v="18"/>
    <x v="377"/>
    <m/>
    <x v="3"/>
    <m/>
    <m/>
    <s v="Recovery"/>
    <x v="3"/>
    <x v="2"/>
    <m/>
    <m/>
    <m/>
    <x v="0"/>
    <s v="&lt;&lt;BLANK LOCATION RECORD&gt;&gt;"/>
    <s v="060000000"/>
    <s v="064500000"/>
    <s v="064513000"/>
    <s v="064513008"/>
    <x v="5"/>
  </r>
  <r>
    <m/>
    <m/>
    <m/>
    <x v="0"/>
    <x v="0"/>
    <x v="18"/>
    <x v="378"/>
    <m/>
    <x v="3"/>
    <m/>
    <m/>
    <s v="Recovery"/>
    <x v="2"/>
    <x v="2"/>
    <m/>
    <m/>
    <m/>
    <x v="0"/>
    <s v="&lt;&lt;BLANK LOCATION RECORD&gt;&gt;"/>
    <s v="060000000"/>
    <s v="064500000"/>
    <s v="064513000"/>
    <s v="064513009"/>
    <x v="5"/>
  </r>
  <r>
    <m/>
    <m/>
    <m/>
    <x v="0"/>
    <x v="0"/>
    <x v="18"/>
    <x v="378"/>
    <m/>
    <x v="3"/>
    <m/>
    <m/>
    <s v="Recovery"/>
    <x v="0"/>
    <x v="5"/>
    <m/>
    <m/>
    <m/>
    <x v="0"/>
    <s v="&lt;&lt;BLANK LOCATION RECORD&gt;&gt;"/>
    <s v="060000000"/>
    <s v="064500000"/>
    <s v="064513000"/>
    <s v="064513009"/>
    <x v="5"/>
  </r>
  <r>
    <m/>
    <m/>
    <m/>
    <x v="0"/>
    <x v="0"/>
    <x v="18"/>
    <x v="378"/>
    <m/>
    <x v="3"/>
    <m/>
    <m/>
    <s v="Recovery"/>
    <x v="0"/>
    <x v="3"/>
    <m/>
    <m/>
    <m/>
    <x v="0"/>
    <s v="&lt;&lt;BLANK LOCATION RECORD&gt;&gt;"/>
    <s v="060000000"/>
    <s v="064500000"/>
    <s v="064513000"/>
    <s v="064513009"/>
    <x v="5"/>
  </r>
  <r>
    <m/>
    <m/>
    <m/>
    <x v="0"/>
    <x v="0"/>
    <x v="18"/>
    <x v="378"/>
    <m/>
    <x v="3"/>
    <m/>
    <m/>
    <s v="Recovery"/>
    <x v="1"/>
    <x v="2"/>
    <m/>
    <m/>
    <m/>
    <x v="0"/>
    <s v="&lt;&lt;BLANK LOCATION RECORD&gt;&gt;"/>
    <s v="060000000"/>
    <s v="064500000"/>
    <s v="064513000"/>
    <s v="064513009"/>
    <x v="5"/>
  </r>
  <r>
    <m/>
    <m/>
    <m/>
    <x v="0"/>
    <x v="0"/>
    <x v="18"/>
    <x v="378"/>
    <m/>
    <x v="3"/>
    <m/>
    <m/>
    <s v="Recovery"/>
    <x v="3"/>
    <x v="2"/>
    <m/>
    <m/>
    <m/>
    <x v="0"/>
    <s v="&lt;&lt;BLANK LOCATION RECORD&gt;&gt;"/>
    <s v="060000000"/>
    <s v="064500000"/>
    <s v="064513000"/>
    <s v="064513009"/>
    <x v="5"/>
  </r>
  <r>
    <m/>
    <m/>
    <m/>
    <x v="0"/>
    <x v="0"/>
    <x v="18"/>
    <x v="379"/>
    <m/>
    <x v="3"/>
    <m/>
    <m/>
    <s v="Recovery"/>
    <x v="2"/>
    <x v="2"/>
    <m/>
    <m/>
    <m/>
    <x v="0"/>
    <s v="&lt;&lt;BLANK LOCATION RECORD&gt;&gt;"/>
    <s v="060000000"/>
    <s v="064500000"/>
    <s v="064513000"/>
    <s v="064513010"/>
    <x v="5"/>
  </r>
  <r>
    <m/>
    <m/>
    <m/>
    <x v="0"/>
    <x v="0"/>
    <x v="18"/>
    <x v="379"/>
    <m/>
    <x v="3"/>
    <m/>
    <m/>
    <s v="Recovery"/>
    <x v="0"/>
    <x v="5"/>
    <m/>
    <m/>
    <m/>
    <x v="0"/>
    <s v="&lt;&lt;BLANK LOCATION RECORD&gt;&gt;"/>
    <s v="060000000"/>
    <s v="064500000"/>
    <s v="064513000"/>
    <s v="064513010"/>
    <x v="5"/>
  </r>
  <r>
    <m/>
    <m/>
    <m/>
    <x v="0"/>
    <x v="0"/>
    <x v="18"/>
    <x v="379"/>
    <m/>
    <x v="3"/>
    <m/>
    <m/>
    <s v="Recovery"/>
    <x v="0"/>
    <x v="3"/>
    <m/>
    <m/>
    <m/>
    <x v="0"/>
    <s v="&lt;&lt;BLANK LOCATION RECORD&gt;&gt;"/>
    <s v="060000000"/>
    <s v="064500000"/>
    <s v="064513000"/>
    <s v="064513010"/>
    <x v="5"/>
  </r>
  <r>
    <m/>
    <m/>
    <m/>
    <x v="0"/>
    <x v="0"/>
    <x v="18"/>
    <x v="379"/>
    <m/>
    <x v="3"/>
    <m/>
    <m/>
    <s v="Recovery"/>
    <x v="1"/>
    <x v="2"/>
    <m/>
    <m/>
    <m/>
    <x v="0"/>
    <s v="&lt;&lt;BLANK LOCATION RECORD&gt;&gt;"/>
    <s v="060000000"/>
    <s v="064500000"/>
    <s v="064513000"/>
    <s v="064513010"/>
    <x v="5"/>
  </r>
  <r>
    <m/>
    <m/>
    <m/>
    <x v="0"/>
    <x v="0"/>
    <x v="18"/>
    <x v="379"/>
    <m/>
    <x v="3"/>
    <m/>
    <m/>
    <s v="Recovery"/>
    <x v="3"/>
    <x v="2"/>
    <m/>
    <m/>
    <m/>
    <x v="0"/>
    <s v="&lt;&lt;BLANK LOCATION RECORD&gt;&gt;"/>
    <s v="060000000"/>
    <s v="064500000"/>
    <s v="064513000"/>
    <s v="064513010"/>
    <x v="5"/>
  </r>
  <r>
    <m/>
    <m/>
    <m/>
    <x v="0"/>
    <x v="0"/>
    <x v="18"/>
    <x v="380"/>
    <m/>
    <x v="3"/>
    <m/>
    <m/>
    <s v="Recovery"/>
    <x v="2"/>
    <x v="2"/>
    <m/>
    <m/>
    <m/>
    <x v="0"/>
    <s v="&lt;&lt;BLANK LOCATION RECORD&gt;&gt;"/>
    <s v="060000000"/>
    <s v="064500000"/>
    <s v="064513000"/>
    <s v="064513011"/>
    <x v="5"/>
  </r>
  <r>
    <m/>
    <m/>
    <m/>
    <x v="0"/>
    <x v="0"/>
    <x v="18"/>
    <x v="380"/>
    <m/>
    <x v="3"/>
    <m/>
    <m/>
    <s v="Recovery"/>
    <x v="0"/>
    <x v="5"/>
    <m/>
    <m/>
    <m/>
    <x v="0"/>
    <s v="&lt;&lt;BLANK LOCATION RECORD&gt;&gt;"/>
    <s v="060000000"/>
    <s v="064500000"/>
    <s v="064513000"/>
    <s v="064513011"/>
    <x v="5"/>
  </r>
  <r>
    <m/>
    <m/>
    <m/>
    <x v="0"/>
    <x v="0"/>
    <x v="18"/>
    <x v="380"/>
    <m/>
    <x v="3"/>
    <m/>
    <m/>
    <s v="Recovery"/>
    <x v="0"/>
    <x v="3"/>
    <m/>
    <m/>
    <m/>
    <x v="0"/>
    <s v="&lt;&lt;BLANK LOCATION RECORD&gt;&gt;"/>
    <s v="060000000"/>
    <s v="064500000"/>
    <s v="064513000"/>
    <s v="064513011"/>
    <x v="5"/>
  </r>
  <r>
    <m/>
    <m/>
    <m/>
    <x v="0"/>
    <x v="0"/>
    <x v="18"/>
    <x v="380"/>
    <m/>
    <x v="3"/>
    <m/>
    <m/>
    <s v="Recovery"/>
    <x v="1"/>
    <x v="2"/>
    <m/>
    <m/>
    <m/>
    <x v="0"/>
    <s v="&lt;&lt;BLANK LOCATION RECORD&gt;&gt;"/>
    <s v="060000000"/>
    <s v="064500000"/>
    <s v="064513000"/>
    <s v="064513011"/>
    <x v="5"/>
  </r>
  <r>
    <m/>
    <m/>
    <m/>
    <x v="0"/>
    <x v="0"/>
    <x v="18"/>
    <x v="380"/>
    <m/>
    <x v="3"/>
    <m/>
    <m/>
    <s v="Recovery"/>
    <x v="3"/>
    <x v="2"/>
    <m/>
    <m/>
    <m/>
    <x v="0"/>
    <s v="&lt;&lt;BLANK LOCATION RECORD&gt;&gt;"/>
    <s v="060000000"/>
    <s v="064500000"/>
    <s v="064513000"/>
    <s v="064513011"/>
    <x v="5"/>
  </r>
  <r>
    <m/>
    <m/>
    <m/>
    <x v="0"/>
    <x v="0"/>
    <x v="18"/>
    <x v="381"/>
    <m/>
    <x v="3"/>
    <m/>
    <m/>
    <s v="Recovery"/>
    <x v="2"/>
    <x v="2"/>
    <m/>
    <m/>
    <m/>
    <x v="0"/>
    <s v="&lt;&lt;BLANK LOCATION RECORD&gt;&gt;"/>
    <s v="060000000"/>
    <s v="064500000"/>
    <s v="064513000"/>
    <s v="064513012"/>
    <x v="5"/>
  </r>
  <r>
    <m/>
    <m/>
    <m/>
    <x v="0"/>
    <x v="0"/>
    <x v="18"/>
    <x v="381"/>
    <m/>
    <x v="3"/>
    <m/>
    <m/>
    <s v="Recovery"/>
    <x v="0"/>
    <x v="5"/>
    <m/>
    <m/>
    <m/>
    <x v="0"/>
    <s v="&lt;&lt;BLANK LOCATION RECORD&gt;&gt;"/>
    <s v="060000000"/>
    <s v="064500000"/>
    <s v="064513000"/>
    <s v="064513012"/>
    <x v="5"/>
  </r>
  <r>
    <m/>
    <m/>
    <m/>
    <x v="0"/>
    <x v="0"/>
    <x v="18"/>
    <x v="381"/>
    <m/>
    <x v="3"/>
    <m/>
    <m/>
    <s v="Recovery"/>
    <x v="0"/>
    <x v="3"/>
    <m/>
    <m/>
    <m/>
    <x v="0"/>
    <s v="&lt;&lt;BLANK LOCATION RECORD&gt;&gt;"/>
    <s v="060000000"/>
    <s v="064500000"/>
    <s v="064513000"/>
    <s v="064513012"/>
    <x v="5"/>
  </r>
  <r>
    <m/>
    <m/>
    <m/>
    <x v="0"/>
    <x v="0"/>
    <x v="18"/>
    <x v="381"/>
    <m/>
    <x v="3"/>
    <m/>
    <m/>
    <s v="Recovery"/>
    <x v="1"/>
    <x v="2"/>
    <m/>
    <m/>
    <m/>
    <x v="0"/>
    <s v="&lt;&lt;BLANK LOCATION RECORD&gt;&gt;"/>
    <s v="060000000"/>
    <s v="064500000"/>
    <s v="064513000"/>
    <s v="064513012"/>
    <x v="5"/>
  </r>
  <r>
    <m/>
    <m/>
    <m/>
    <x v="0"/>
    <x v="0"/>
    <x v="18"/>
    <x v="381"/>
    <m/>
    <x v="3"/>
    <m/>
    <m/>
    <s v="Recovery"/>
    <x v="3"/>
    <x v="2"/>
    <m/>
    <m/>
    <m/>
    <x v="0"/>
    <s v="&lt;&lt;BLANK LOCATION RECORD&gt;&gt;"/>
    <s v="060000000"/>
    <s v="064500000"/>
    <s v="064513000"/>
    <s v="064513012"/>
    <x v="5"/>
  </r>
  <r>
    <m/>
    <m/>
    <m/>
    <x v="0"/>
    <x v="0"/>
    <x v="18"/>
    <x v="382"/>
    <m/>
    <x v="3"/>
    <m/>
    <m/>
    <s v="Recovery"/>
    <x v="2"/>
    <x v="2"/>
    <m/>
    <m/>
    <m/>
    <x v="0"/>
    <s v="&lt;&lt;BLANK LOCATION RECORD&gt;&gt;"/>
    <s v="060000000"/>
    <s v="064500000"/>
    <s v="064513000"/>
    <s v="064513013"/>
    <x v="5"/>
  </r>
  <r>
    <m/>
    <m/>
    <m/>
    <x v="0"/>
    <x v="0"/>
    <x v="18"/>
    <x v="382"/>
    <m/>
    <x v="3"/>
    <m/>
    <m/>
    <s v="Recovery"/>
    <x v="0"/>
    <x v="5"/>
    <m/>
    <m/>
    <m/>
    <x v="0"/>
    <s v="&lt;&lt;BLANK LOCATION RECORD&gt;&gt;"/>
    <s v="060000000"/>
    <s v="064500000"/>
    <s v="064513000"/>
    <s v="064513013"/>
    <x v="5"/>
  </r>
  <r>
    <m/>
    <m/>
    <m/>
    <x v="0"/>
    <x v="0"/>
    <x v="18"/>
    <x v="382"/>
    <m/>
    <x v="3"/>
    <m/>
    <m/>
    <s v="Recovery"/>
    <x v="0"/>
    <x v="3"/>
    <m/>
    <m/>
    <m/>
    <x v="0"/>
    <s v="&lt;&lt;BLANK LOCATION RECORD&gt;&gt;"/>
    <s v="060000000"/>
    <s v="064500000"/>
    <s v="064513000"/>
    <s v="064513013"/>
    <x v="5"/>
  </r>
  <r>
    <m/>
    <m/>
    <m/>
    <x v="0"/>
    <x v="0"/>
    <x v="18"/>
    <x v="382"/>
    <m/>
    <x v="3"/>
    <m/>
    <m/>
    <s v="Recovery"/>
    <x v="1"/>
    <x v="2"/>
    <m/>
    <m/>
    <m/>
    <x v="0"/>
    <s v="&lt;&lt;BLANK LOCATION RECORD&gt;&gt;"/>
    <s v="060000000"/>
    <s v="064500000"/>
    <s v="064513000"/>
    <s v="064513013"/>
    <x v="5"/>
  </r>
  <r>
    <m/>
    <m/>
    <m/>
    <x v="0"/>
    <x v="0"/>
    <x v="18"/>
    <x v="382"/>
    <m/>
    <x v="3"/>
    <m/>
    <m/>
    <s v="Recovery"/>
    <x v="3"/>
    <x v="2"/>
    <m/>
    <m/>
    <m/>
    <x v="0"/>
    <s v="&lt;&lt;BLANK LOCATION RECORD&gt;&gt;"/>
    <s v="060000000"/>
    <s v="064500000"/>
    <s v="064513000"/>
    <s v="064513013"/>
    <x v="5"/>
  </r>
  <r>
    <m/>
    <m/>
    <m/>
    <x v="0"/>
    <x v="0"/>
    <x v="18"/>
    <x v="383"/>
    <m/>
    <x v="3"/>
    <m/>
    <m/>
    <s v="Recovery"/>
    <x v="2"/>
    <x v="2"/>
    <m/>
    <m/>
    <m/>
    <x v="0"/>
    <s v="&lt;&lt;BLANK LOCATION RECORD&gt;&gt;"/>
    <s v="060000000"/>
    <s v="064500000"/>
    <s v="064513000"/>
    <s v="064513016"/>
    <x v="5"/>
  </r>
  <r>
    <m/>
    <m/>
    <m/>
    <x v="0"/>
    <x v="0"/>
    <x v="18"/>
    <x v="383"/>
    <m/>
    <x v="3"/>
    <m/>
    <m/>
    <s v="Recovery"/>
    <x v="0"/>
    <x v="5"/>
    <m/>
    <m/>
    <m/>
    <x v="0"/>
    <s v="&lt;&lt;BLANK LOCATION RECORD&gt;&gt;"/>
    <s v="060000000"/>
    <s v="064500000"/>
    <s v="064513000"/>
    <s v="064513016"/>
    <x v="5"/>
  </r>
  <r>
    <m/>
    <m/>
    <m/>
    <x v="0"/>
    <x v="0"/>
    <x v="18"/>
    <x v="383"/>
    <m/>
    <x v="3"/>
    <m/>
    <m/>
    <s v="Recovery"/>
    <x v="0"/>
    <x v="3"/>
    <m/>
    <m/>
    <m/>
    <x v="0"/>
    <s v="&lt;&lt;BLANK LOCATION RECORD&gt;&gt;"/>
    <s v="060000000"/>
    <s v="064500000"/>
    <s v="064513000"/>
    <s v="064513016"/>
    <x v="5"/>
  </r>
  <r>
    <m/>
    <m/>
    <m/>
    <x v="0"/>
    <x v="0"/>
    <x v="18"/>
    <x v="383"/>
    <m/>
    <x v="3"/>
    <m/>
    <m/>
    <s v="Recovery"/>
    <x v="1"/>
    <x v="2"/>
    <m/>
    <m/>
    <m/>
    <x v="0"/>
    <s v="&lt;&lt;BLANK LOCATION RECORD&gt;&gt;"/>
    <s v="060000000"/>
    <s v="064500000"/>
    <s v="064513000"/>
    <s v="064513016"/>
    <x v="5"/>
  </r>
  <r>
    <m/>
    <m/>
    <m/>
    <x v="0"/>
    <x v="0"/>
    <x v="18"/>
    <x v="383"/>
    <m/>
    <x v="3"/>
    <m/>
    <m/>
    <s v="Recovery"/>
    <x v="3"/>
    <x v="2"/>
    <m/>
    <m/>
    <m/>
    <x v="0"/>
    <s v="&lt;&lt;BLANK LOCATION RECORD&gt;&gt;"/>
    <s v="060000000"/>
    <s v="064500000"/>
    <s v="064513000"/>
    <s v="064513016"/>
    <x v="5"/>
  </r>
  <r>
    <m/>
    <m/>
    <m/>
    <x v="0"/>
    <x v="0"/>
    <x v="18"/>
    <x v="83"/>
    <m/>
    <x v="3"/>
    <m/>
    <m/>
    <s v="Recovery"/>
    <x v="2"/>
    <x v="2"/>
    <m/>
    <m/>
    <m/>
    <x v="0"/>
    <s v="&lt;&lt;BLANK LOCATION RECORD&gt;&gt;"/>
    <s v="060000000"/>
    <s v="064500000"/>
    <s v="064513000"/>
    <s v="064513018"/>
    <x v="5"/>
  </r>
  <r>
    <m/>
    <m/>
    <m/>
    <x v="0"/>
    <x v="0"/>
    <x v="18"/>
    <x v="83"/>
    <m/>
    <x v="3"/>
    <m/>
    <m/>
    <s v="Recovery"/>
    <x v="0"/>
    <x v="5"/>
    <m/>
    <m/>
    <m/>
    <x v="0"/>
    <s v="&lt;&lt;BLANK LOCATION RECORD&gt;&gt;"/>
    <s v="060000000"/>
    <s v="064500000"/>
    <s v="064513000"/>
    <s v="064513018"/>
    <x v="5"/>
  </r>
  <r>
    <m/>
    <m/>
    <m/>
    <x v="0"/>
    <x v="0"/>
    <x v="18"/>
    <x v="83"/>
    <m/>
    <x v="3"/>
    <m/>
    <m/>
    <s v="Recovery"/>
    <x v="0"/>
    <x v="3"/>
    <m/>
    <m/>
    <m/>
    <x v="0"/>
    <s v="&lt;&lt;BLANK LOCATION RECORD&gt;&gt;"/>
    <s v="060000000"/>
    <s v="064500000"/>
    <s v="064513000"/>
    <s v="064513018"/>
    <x v="5"/>
  </r>
  <r>
    <m/>
    <m/>
    <m/>
    <x v="0"/>
    <x v="0"/>
    <x v="18"/>
    <x v="83"/>
    <m/>
    <x v="3"/>
    <m/>
    <m/>
    <s v="Recovery"/>
    <x v="1"/>
    <x v="2"/>
    <m/>
    <m/>
    <m/>
    <x v="0"/>
    <s v="&lt;&lt;BLANK LOCATION RECORD&gt;&gt;"/>
    <s v="060000000"/>
    <s v="064500000"/>
    <s v="064513000"/>
    <s v="064513018"/>
    <x v="5"/>
  </r>
  <r>
    <m/>
    <m/>
    <m/>
    <x v="0"/>
    <x v="0"/>
    <x v="18"/>
    <x v="83"/>
    <m/>
    <x v="3"/>
    <m/>
    <m/>
    <s v="Recovery"/>
    <x v="3"/>
    <x v="2"/>
    <m/>
    <m/>
    <m/>
    <x v="0"/>
    <s v="&lt;&lt;BLANK LOCATION RECORD&gt;&gt;"/>
    <s v="060000000"/>
    <s v="064500000"/>
    <s v="064513000"/>
    <s v="064513018"/>
    <x v="5"/>
  </r>
  <r>
    <m/>
    <m/>
    <m/>
    <x v="0"/>
    <x v="0"/>
    <x v="19"/>
    <x v="384"/>
    <m/>
    <x v="3"/>
    <m/>
    <m/>
    <s v="Recovery"/>
    <x v="2"/>
    <x v="2"/>
    <m/>
    <m/>
    <m/>
    <x v="0"/>
    <s v="&lt;&lt;BLANK LOCATION RECORD&gt;&gt;"/>
    <s v="060000000"/>
    <s v="064500000"/>
    <s v="064514000"/>
    <s v="064514001"/>
    <x v="5"/>
  </r>
  <r>
    <m/>
    <m/>
    <m/>
    <x v="0"/>
    <x v="0"/>
    <x v="19"/>
    <x v="384"/>
    <m/>
    <x v="3"/>
    <m/>
    <m/>
    <s v="Recovery"/>
    <x v="0"/>
    <x v="5"/>
    <m/>
    <m/>
    <m/>
    <x v="0"/>
    <s v="&lt;&lt;BLANK LOCATION RECORD&gt;&gt;"/>
    <s v="060000000"/>
    <s v="064500000"/>
    <s v="064514000"/>
    <s v="064514001"/>
    <x v="5"/>
  </r>
  <r>
    <m/>
    <m/>
    <m/>
    <x v="0"/>
    <x v="0"/>
    <x v="19"/>
    <x v="384"/>
    <m/>
    <x v="3"/>
    <m/>
    <m/>
    <s v="Recovery"/>
    <x v="0"/>
    <x v="3"/>
    <m/>
    <m/>
    <m/>
    <x v="0"/>
    <s v="&lt;&lt;BLANK LOCATION RECORD&gt;&gt;"/>
    <s v="060000000"/>
    <s v="064500000"/>
    <s v="064514000"/>
    <s v="064514001"/>
    <x v="5"/>
  </r>
  <r>
    <m/>
    <m/>
    <m/>
    <x v="0"/>
    <x v="0"/>
    <x v="19"/>
    <x v="384"/>
    <m/>
    <x v="3"/>
    <m/>
    <m/>
    <s v="Recovery"/>
    <x v="1"/>
    <x v="2"/>
    <m/>
    <m/>
    <m/>
    <x v="0"/>
    <s v="&lt;&lt;BLANK LOCATION RECORD&gt;&gt;"/>
    <s v="060000000"/>
    <s v="064500000"/>
    <s v="064514000"/>
    <s v="064514001"/>
    <x v="5"/>
  </r>
  <r>
    <m/>
    <m/>
    <m/>
    <x v="0"/>
    <x v="0"/>
    <x v="19"/>
    <x v="384"/>
    <m/>
    <x v="3"/>
    <m/>
    <m/>
    <s v="Recovery"/>
    <x v="3"/>
    <x v="2"/>
    <m/>
    <m/>
    <m/>
    <x v="0"/>
    <s v="&lt;&lt;BLANK LOCATION RECORD&gt;&gt;"/>
    <s v="060000000"/>
    <s v="064500000"/>
    <s v="064514000"/>
    <s v="064514001"/>
    <x v="5"/>
  </r>
  <r>
    <m/>
    <m/>
    <m/>
    <x v="0"/>
    <x v="0"/>
    <x v="19"/>
    <x v="385"/>
    <m/>
    <x v="3"/>
    <m/>
    <m/>
    <s v="Recovery"/>
    <x v="2"/>
    <x v="2"/>
    <m/>
    <m/>
    <m/>
    <x v="0"/>
    <s v="&lt;&lt;BLANK LOCATION RECORD&gt;&gt;"/>
    <s v="060000000"/>
    <s v="064500000"/>
    <s v="064514000"/>
    <s v="064514002"/>
    <x v="5"/>
  </r>
  <r>
    <m/>
    <m/>
    <m/>
    <x v="0"/>
    <x v="0"/>
    <x v="19"/>
    <x v="385"/>
    <m/>
    <x v="3"/>
    <m/>
    <m/>
    <s v="Recovery"/>
    <x v="0"/>
    <x v="5"/>
    <m/>
    <m/>
    <m/>
    <x v="0"/>
    <s v="&lt;&lt;BLANK LOCATION RECORD&gt;&gt;"/>
    <s v="060000000"/>
    <s v="064500000"/>
    <s v="064514000"/>
    <s v="064514002"/>
    <x v="5"/>
  </r>
  <r>
    <m/>
    <m/>
    <m/>
    <x v="0"/>
    <x v="0"/>
    <x v="19"/>
    <x v="385"/>
    <m/>
    <x v="3"/>
    <m/>
    <m/>
    <s v="Recovery"/>
    <x v="0"/>
    <x v="3"/>
    <m/>
    <m/>
    <m/>
    <x v="0"/>
    <s v="&lt;&lt;BLANK LOCATION RECORD&gt;&gt;"/>
    <s v="060000000"/>
    <s v="064500000"/>
    <s v="064514000"/>
    <s v="064514002"/>
    <x v="5"/>
  </r>
  <r>
    <m/>
    <m/>
    <m/>
    <x v="0"/>
    <x v="0"/>
    <x v="19"/>
    <x v="385"/>
    <m/>
    <x v="3"/>
    <m/>
    <m/>
    <s v="Recovery"/>
    <x v="1"/>
    <x v="2"/>
    <m/>
    <m/>
    <m/>
    <x v="0"/>
    <s v="&lt;&lt;BLANK LOCATION RECORD&gt;&gt;"/>
    <s v="060000000"/>
    <s v="064500000"/>
    <s v="064514000"/>
    <s v="064514002"/>
    <x v="5"/>
  </r>
  <r>
    <m/>
    <m/>
    <m/>
    <x v="0"/>
    <x v="0"/>
    <x v="19"/>
    <x v="385"/>
    <m/>
    <x v="3"/>
    <m/>
    <m/>
    <s v="Recovery"/>
    <x v="3"/>
    <x v="2"/>
    <m/>
    <m/>
    <m/>
    <x v="0"/>
    <s v="&lt;&lt;BLANK LOCATION RECORD&gt;&gt;"/>
    <s v="060000000"/>
    <s v="064500000"/>
    <s v="064514000"/>
    <s v="064514002"/>
    <x v="5"/>
  </r>
  <r>
    <m/>
    <m/>
    <m/>
    <x v="0"/>
    <x v="0"/>
    <x v="19"/>
    <x v="27"/>
    <m/>
    <x v="3"/>
    <m/>
    <m/>
    <s v="Recovery"/>
    <x v="2"/>
    <x v="2"/>
    <m/>
    <m/>
    <m/>
    <x v="0"/>
    <s v="&lt;&lt;BLANK LOCATION RECORD&gt;&gt;"/>
    <s v="060000000"/>
    <s v="064500000"/>
    <s v="064514000"/>
    <s v="064514016"/>
    <x v="5"/>
  </r>
  <r>
    <m/>
    <m/>
    <m/>
    <x v="0"/>
    <x v="0"/>
    <x v="19"/>
    <x v="27"/>
    <m/>
    <x v="3"/>
    <m/>
    <m/>
    <s v="Recovery"/>
    <x v="0"/>
    <x v="5"/>
    <m/>
    <m/>
    <m/>
    <x v="0"/>
    <s v="&lt;&lt;BLANK LOCATION RECORD&gt;&gt;"/>
    <s v="060000000"/>
    <s v="064500000"/>
    <s v="064514000"/>
    <s v="064514016"/>
    <x v="5"/>
  </r>
  <r>
    <m/>
    <m/>
    <m/>
    <x v="0"/>
    <x v="0"/>
    <x v="19"/>
    <x v="27"/>
    <m/>
    <x v="3"/>
    <m/>
    <m/>
    <s v="Recovery"/>
    <x v="0"/>
    <x v="3"/>
    <m/>
    <m/>
    <m/>
    <x v="0"/>
    <s v="&lt;&lt;BLANK LOCATION RECORD&gt;&gt;"/>
    <s v="060000000"/>
    <s v="064500000"/>
    <s v="064514000"/>
    <s v="064514016"/>
    <x v="5"/>
  </r>
  <r>
    <m/>
    <m/>
    <m/>
    <x v="0"/>
    <x v="0"/>
    <x v="19"/>
    <x v="27"/>
    <m/>
    <x v="3"/>
    <m/>
    <m/>
    <s v="Recovery"/>
    <x v="1"/>
    <x v="2"/>
    <m/>
    <m/>
    <m/>
    <x v="0"/>
    <s v="&lt;&lt;BLANK LOCATION RECORD&gt;&gt;"/>
    <s v="060000000"/>
    <s v="064500000"/>
    <s v="064514000"/>
    <s v="064514016"/>
    <x v="5"/>
  </r>
  <r>
    <m/>
    <m/>
    <m/>
    <x v="0"/>
    <x v="0"/>
    <x v="19"/>
    <x v="27"/>
    <m/>
    <x v="3"/>
    <m/>
    <m/>
    <s v="Recovery"/>
    <x v="3"/>
    <x v="2"/>
    <m/>
    <m/>
    <m/>
    <x v="0"/>
    <s v="&lt;&lt;BLANK LOCATION RECORD&gt;&gt;"/>
    <s v="060000000"/>
    <s v="064500000"/>
    <s v="064514000"/>
    <s v="064514016"/>
    <x v="5"/>
  </r>
  <r>
    <m/>
    <m/>
    <m/>
    <x v="0"/>
    <x v="0"/>
    <x v="19"/>
    <x v="38"/>
    <m/>
    <x v="3"/>
    <m/>
    <m/>
    <s v="Recovery"/>
    <x v="2"/>
    <x v="2"/>
    <m/>
    <m/>
    <m/>
    <x v="0"/>
    <s v="&lt;&lt;BLANK LOCATION RECORD&gt;&gt;"/>
    <s v="060000000"/>
    <s v="064500000"/>
    <s v="064514000"/>
    <s v="064514017"/>
    <x v="5"/>
  </r>
  <r>
    <m/>
    <m/>
    <m/>
    <x v="0"/>
    <x v="0"/>
    <x v="19"/>
    <x v="38"/>
    <m/>
    <x v="3"/>
    <m/>
    <m/>
    <s v="Recovery"/>
    <x v="0"/>
    <x v="5"/>
    <m/>
    <m/>
    <m/>
    <x v="0"/>
    <s v="&lt;&lt;BLANK LOCATION RECORD&gt;&gt;"/>
    <s v="060000000"/>
    <s v="064500000"/>
    <s v="064514000"/>
    <s v="064514017"/>
    <x v="5"/>
  </r>
  <r>
    <m/>
    <m/>
    <m/>
    <x v="0"/>
    <x v="0"/>
    <x v="19"/>
    <x v="38"/>
    <m/>
    <x v="3"/>
    <m/>
    <m/>
    <s v="Recovery"/>
    <x v="0"/>
    <x v="3"/>
    <m/>
    <m/>
    <m/>
    <x v="0"/>
    <s v="&lt;&lt;BLANK LOCATION RECORD&gt;&gt;"/>
    <s v="060000000"/>
    <s v="064500000"/>
    <s v="064514000"/>
    <s v="064514017"/>
    <x v="5"/>
  </r>
  <r>
    <m/>
    <m/>
    <m/>
    <x v="0"/>
    <x v="0"/>
    <x v="19"/>
    <x v="38"/>
    <m/>
    <x v="3"/>
    <m/>
    <m/>
    <s v="Recovery"/>
    <x v="1"/>
    <x v="2"/>
    <m/>
    <m/>
    <m/>
    <x v="0"/>
    <s v="&lt;&lt;BLANK LOCATION RECORD&gt;&gt;"/>
    <s v="060000000"/>
    <s v="064500000"/>
    <s v="064514000"/>
    <s v="064514017"/>
    <x v="5"/>
  </r>
  <r>
    <m/>
    <m/>
    <m/>
    <x v="0"/>
    <x v="0"/>
    <x v="19"/>
    <x v="38"/>
    <m/>
    <x v="3"/>
    <m/>
    <m/>
    <s v="Recovery"/>
    <x v="3"/>
    <x v="2"/>
    <m/>
    <m/>
    <m/>
    <x v="0"/>
    <s v="&lt;&lt;BLANK LOCATION RECORD&gt;&gt;"/>
    <s v="060000000"/>
    <s v="064500000"/>
    <s v="064514000"/>
    <s v="064514017"/>
    <x v="5"/>
  </r>
  <r>
    <m/>
    <m/>
    <m/>
    <x v="0"/>
    <x v="0"/>
    <x v="19"/>
    <x v="49"/>
    <m/>
    <x v="3"/>
    <m/>
    <m/>
    <s v="Recovery"/>
    <x v="2"/>
    <x v="2"/>
    <m/>
    <m/>
    <m/>
    <x v="0"/>
    <s v="&lt;&lt;BLANK LOCATION RECORD&gt;&gt;"/>
    <s v="060000000"/>
    <s v="064500000"/>
    <s v="064514000"/>
    <s v="064514018"/>
    <x v="5"/>
  </r>
  <r>
    <m/>
    <m/>
    <m/>
    <x v="0"/>
    <x v="0"/>
    <x v="19"/>
    <x v="49"/>
    <m/>
    <x v="3"/>
    <m/>
    <m/>
    <s v="Recovery"/>
    <x v="0"/>
    <x v="5"/>
    <m/>
    <m/>
    <m/>
    <x v="0"/>
    <s v="&lt;&lt;BLANK LOCATION RECORD&gt;&gt;"/>
    <s v="060000000"/>
    <s v="064500000"/>
    <s v="064514000"/>
    <s v="064514018"/>
    <x v="5"/>
  </r>
  <r>
    <m/>
    <m/>
    <m/>
    <x v="0"/>
    <x v="0"/>
    <x v="19"/>
    <x v="49"/>
    <m/>
    <x v="3"/>
    <m/>
    <m/>
    <s v="Recovery"/>
    <x v="0"/>
    <x v="3"/>
    <m/>
    <m/>
    <m/>
    <x v="0"/>
    <s v="&lt;&lt;BLANK LOCATION RECORD&gt;&gt;"/>
    <s v="060000000"/>
    <s v="064500000"/>
    <s v="064514000"/>
    <s v="064514018"/>
    <x v="5"/>
  </r>
  <r>
    <m/>
    <m/>
    <m/>
    <x v="0"/>
    <x v="0"/>
    <x v="19"/>
    <x v="49"/>
    <m/>
    <x v="3"/>
    <m/>
    <m/>
    <s v="Recovery"/>
    <x v="1"/>
    <x v="2"/>
    <m/>
    <m/>
    <m/>
    <x v="0"/>
    <s v="&lt;&lt;BLANK LOCATION RECORD&gt;&gt;"/>
    <s v="060000000"/>
    <s v="064500000"/>
    <s v="064514000"/>
    <s v="064514018"/>
    <x v="5"/>
  </r>
  <r>
    <m/>
    <m/>
    <m/>
    <x v="0"/>
    <x v="0"/>
    <x v="19"/>
    <x v="49"/>
    <m/>
    <x v="3"/>
    <m/>
    <m/>
    <s v="Recovery"/>
    <x v="3"/>
    <x v="2"/>
    <m/>
    <m/>
    <m/>
    <x v="0"/>
    <s v="&lt;&lt;BLANK LOCATION RECORD&gt;&gt;"/>
    <s v="060000000"/>
    <s v="064500000"/>
    <s v="064514000"/>
    <s v="064514018"/>
    <x v="5"/>
  </r>
  <r>
    <m/>
    <m/>
    <m/>
    <x v="0"/>
    <x v="0"/>
    <x v="19"/>
    <x v="60"/>
    <m/>
    <x v="3"/>
    <m/>
    <m/>
    <s v="Recovery"/>
    <x v="2"/>
    <x v="2"/>
    <m/>
    <m/>
    <m/>
    <x v="0"/>
    <s v="&lt;&lt;BLANK LOCATION RECORD&gt;&gt;"/>
    <s v="060000000"/>
    <s v="064500000"/>
    <s v="064514000"/>
    <s v="064514019"/>
    <x v="5"/>
  </r>
  <r>
    <m/>
    <m/>
    <m/>
    <x v="0"/>
    <x v="0"/>
    <x v="19"/>
    <x v="60"/>
    <m/>
    <x v="3"/>
    <m/>
    <m/>
    <s v="Recovery"/>
    <x v="0"/>
    <x v="5"/>
    <m/>
    <m/>
    <m/>
    <x v="0"/>
    <s v="&lt;&lt;BLANK LOCATION RECORD&gt;&gt;"/>
    <s v="060000000"/>
    <s v="064500000"/>
    <s v="064514000"/>
    <s v="064514019"/>
    <x v="5"/>
  </r>
  <r>
    <m/>
    <m/>
    <m/>
    <x v="0"/>
    <x v="0"/>
    <x v="19"/>
    <x v="60"/>
    <m/>
    <x v="3"/>
    <m/>
    <m/>
    <s v="Recovery"/>
    <x v="0"/>
    <x v="3"/>
    <m/>
    <m/>
    <m/>
    <x v="0"/>
    <s v="&lt;&lt;BLANK LOCATION RECORD&gt;&gt;"/>
    <s v="060000000"/>
    <s v="064500000"/>
    <s v="064514000"/>
    <s v="064514019"/>
    <x v="5"/>
  </r>
  <r>
    <m/>
    <m/>
    <m/>
    <x v="0"/>
    <x v="0"/>
    <x v="19"/>
    <x v="60"/>
    <m/>
    <x v="3"/>
    <m/>
    <m/>
    <s v="Recovery"/>
    <x v="1"/>
    <x v="2"/>
    <m/>
    <m/>
    <m/>
    <x v="0"/>
    <s v="&lt;&lt;BLANK LOCATION RECORD&gt;&gt;"/>
    <s v="060000000"/>
    <s v="064500000"/>
    <s v="064514000"/>
    <s v="064514019"/>
    <x v="5"/>
  </r>
  <r>
    <m/>
    <m/>
    <m/>
    <x v="0"/>
    <x v="0"/>
    <x v="19"/>
    <x v="60"/>
    <m/>
    <x v="3"/>
    <m/>
    <m/>
    <s v="Recovery"/>
    <x v="3"/>
    <x v="2"/>
    <m/>
    <m/>
    <m/>
    <x v="0"/>
    <s v="&lt;&lt;BLANK LOCATION RECORD&gt;&gt;"/>
    <s v="060000000"/>
    <s v="064500000"/>
    <s v="064514000"/>
    <s v="064514019"/>
    <x v="5"/>
  </r>
  <r>
    <m/>
    <m/>
    <m/>
    <x v="0"/>
    <x v="0"/>
    <x v="19"/>
    <x v="63"/>
    <m/>
    <x v="3"/>
    <m/>
    <m/>
    <s v="Recovery"/>
    <x v="2"/>
    <x v="2"/>
    <m/>
    <m/>
    <m/>
    <x v="0"/>
    <s v="&lt;&lt;BLANK LOCATION RECORD&gt;&gt;"/>
    <s v="060000000"/>
    <s v="064500000"/>
    <s v="064514000"/>
    <s v="064514020"/>
    <x v="5"/>
  </r>
  <r>
    <m/>
    <m/>
    <m/>
    <x v="0"/>
    <x v="0"/>
    <x v="19"/>
    <x v="63"/>
    <m/>
    <x v="3"/>
    <m/>
    <m/>
    <s v="Recovery"/>
    <x v="0"/>
    <x v="5"/>
    <m/>
    <m/>
    <m/>
    <x v="0"/>
    <s v="&lt;&lt;BLANK LOCATION RECORD&gt;&gt;"/>
    <s v="060000000"/>
    <s v="064500000"/>
    <s v="064514000"/>
    <s v="064514020"/>
    <x v="5"/>
  </r>
  <r>
    <m/>
    <m/>
    <m/>
    <x v="0"/>
    <x v="0"/>
    <x v="19"/>
    <x v="63"/>
    <m/>
    <x v="3"/>
    <m/>
    <m/>
    <s v="Recovery"/>
    <x v="0"/>
    <x v="3"/>
    <m/>
    <m/>
    <m/>
    <x v="0"/>
    <s v="&lt;&lt;BLANK LOCATION RECORD&gt;&gt;"/>
    <s v="060000000"/>
    <s v="064500000"/>
    <s v="064514000"/>
    <s v="064514020"/>
    <x v="5"/>
  </r>
  <r>
    <m/>
    <m/>
    <m/>
    <x v="0"/>
    <x v="0"/>
    <x v="19"/>
    <x v="63"/>
    <m/>
    <x v="3"/>
    <m/>
    <m/>
    <s v="Recovery"/>
    <x v="1"/>
    <x v="2"/>
    <m/>
    <m/>
    <m/>
    <x v="0"/>
    <s v="&lt;&lt;BLANK LOCATION RECORD&gt;&gt;"/>
    <s v="060000000"/>
    <s v="064500000"/>
    <s v="064514000"/>
    <s v="064514020"/>
    <x v="5"/>
  </r>
  <r>
    <m/>
    <m/>
    <m/>
    <x v="0"/>
    <x v="0"/>
    <x v="19"/>
    <x v="63"/>
    <m/>
    <x v="3"/>
    <m/>
    <m/>
    <s v="Recovery"/>
    <x v="3"/>
    <x v="2"/>
    <m/>
    <m/>
    <m/>
    <x v="0"/>
    <s v="&lt;&lt;BLANK LOCATION RECORD&gt;&gt;"/>
    <s v="060000000"/>
    <s v="064500000"/>
    <s v="064514000"/>
    <s v="064514020"/>
    <x v="5"/>
  </r>
  <r>
    <m/>
    <m/>
    <m/>
    <x v="0"/>
    <x v="0"/>
    <x v="19"/>
    <x v="64"/>
    <m/>
    <x v="3"/>
    <m/>
    <m/>
    <s v="Recovery"/>
    <x v="2"/>
    <x v="2"/>
    <m/>
    <m/>
    <m/>
    <x v="0"/>
    <s v="&lt;&lt;BLANK LOCATION RECORD&gt;&gt;"/>
    <s v="060000000"/>
    <s v="064500000"/>
    <s v="064514000"/>
    <s v="064514021"/>
    <x v="5"/>
  </r>
  <r>
    <m/>
    <m/>
    <m/>
    <x v="0"/>
    <x v="0"/>
    <x v="19"/>
    <x v="64"/>
    <m/>
    <x v="3"/>
    <m/>
    <m/>
    <s v="Recovery"/>
    <x v="0"/>
    <x v="5"/>
    <m/>
    <m/>
    <m/>
    <x v="0"/>
    <s v="&lt;&lt;BLANK LOCATION RECORD&gt;&gt;"/>
    <s v="060000000"/>
    <s v="064500000"/>
    <s v="064514000"/>
    <s v="064514021"/>
    <x v="5"/>
  </r>
  <r>
    <m/>
    <m/>
    <m/>
    <x v="0"/>
    <x v="0"/>
    <x v="19"/>
    <x v="64"/>
    <m/>
    <x v="3"/>
    <m/>
    <m/>
    <s v="Recovery"/>
    <x v="0"/>
    <x v="3"/>
    <m/>
    <m/>
    <m/>
    <x v="0"/>
    <s v="&lt;&lt;BLANK LOCATION RECORD&gt;&gt;"/>
    <s v="060000000"/>
    <s v="064500000"/>
    <s v="064514000"/>
    <s v="064514021"/>
    <x v="5"/>
  </r>
  <r>
    <m/>
    <m/>
    <m/>
    <x v="0"/>
    <x v="0"/>
    <x v="19"/>
    <x v="64"/>
    <m/>
    <x v="3"/>
    <m/>
    <m/>
    <s v="Recovery"/>
    <x v="1"/>
    <x v="2"/>
    <m/>
    <m/>
    <m/>
    <x v="0"/>
    <s v="&lt;&lt;BLANK LOCATION RECORD&gt;&gt;"/>
    <s v="060000000"/>
    <s v="064500000"/>
    <s v="064514000"/>
    <s v="064514021"/>
    <x v="5"/>
  </r>
  <r>
    <m/>
    <m/>
    <m/>
    <x v="0"/>
    <x v="0"/>
    <x v="19"/>
    <x v="64"/>
    <m/>
    <x v="3"/>
    <m/>
    <m/>
    <s v="Recovery"/>
    <x v="3"/>
    <x v="2"/>
    <m/>
    <m/>
    <m/>
    <x v="0"/>
    <s v="&lt;&lt;BLANK LOCATION RECORD&gt;&gt;"/>
    <s v="060000000"/>
    <s v="064500000"/>
    <s v="064514000"/>
    <s v="064514021"/>
    <x v="5"/>
  </r>
  <r>
    <m/>
    <m/>
    <m/>
    <x v="0"/>
    <x v="0"/>
    <x v="19"/>
    <x v="65"/>
    <m/>
    <x v="3"/>
    <m/>
    <m/>
    <s v="Recovery"/>
    <x v="2"/>
    <x v="2"/>
    <m/>
    <m/>
    <m/>
    <x v="0"/>
    <s v="&lt;&lt;BLANK LOCATION RECORD&gt;&gt;"/>
    <s v="060000000"/>
    <s v="064500000"/>
    <s v="064514000"/>
    <s v="064514022"/>
    <x v="5"/>
  </r>
  <r>
    <m/>
    <m/>
    <m/>
    <x v="0"/>
    <x v="0"/>
    <x v="19"/>
    <x v="65"/>
    <m/>
    <x v="3"/>
    <m/>
    <m/>
    <s v="Recovery"/>
    <x v="0"/>
    <x v="5"/>
    <m/>
    <m/>
    <m/>
    <x v="0"/>
    <s v="&lt;&lt;BLANK LOCATION RECORD&gt;&gt;"/>
    <s v="060000000"/>
    <s v="064500000"/>
    <s v="064514000"/>
    <s v="064514022"/>
    <x v="5"/>
  </r>
  <r>
    <m/>
    <m/>
    <m/>
    <x v="0"/>
    <x v="0"/>
    <x v="19"/>
    <x v="65"/>
    <m/>
    <x v="3"/>
    <m/>
    <m/>
    <s v="Recovery"/>
    <x v="0"/>
    <x v="3"/>
    <m/>
    <m/>
    <m/>
    <x v="0"/>
    <s v="&lt;&lt;BLANK LOCATION RECORD&gt;&gt;"/>
    <s v="060000000"/>
    <s v="064500000"/>
    <s v="064514000"/>
    <s v="064514022"/>
    <x v="5"/>
  </r>
  <r>
    <m/>
    <m/>
    <m/>
    <x v="0"/>
    <x v="0"/>
    <x v="19"/>
    <x v="65"/>
    <m/>
    <x v="3"/>
    <m/>
    <m/>
    <s v="Recovery"/>
    <x v="1"/>
    <x v="2"/>
    <m/>
    <m/>
    <m/>
    <x v="0"/>
    <s v="&lt;&lt;BLANK LOCATION RECORD&gt;&gt;"/>
    <s v="060000000"/>
    <s v="064500000"/>
    <s v="064514000"/>
    <s v="064514022"/>
    <x v="5"/>
  </r>
  <r>
    <m/>
    <m/>
    <m/>
    <x v="0"/>
    <x v="0"/>
    <x v="19"/>
    <x v="65"/>
    <m/>
    <x v="3"/>
    <m/>
    <m/>
    <s v="Recovery"/>
    <x v="3"/>
    <x v="2"/>
    <m/>
    <m/>
    <m/>
    <x v="0"/>
    <s v="&lt;&lt;BLANK LOCATION RECORD&gt;&gt;"/>
    <s v="060000000"/>
    <s v="064500000"/>
    <s v="064514000"/>
    <s v="064514022"/>
    <x v="5"/>
  </r>
  <r>
    <m/>
    <m/>
    <m/>
    <x v="0"/>
    <x v="0"/>
    <x v="19"/>
    <x v="66"/>
    <m/>
    <x v="3"/>
    <m/>
    <m/>
    <s v="Recovery"/>
    <x v="2"/>
    <x v="2"/>
    <m/>
    <m/>
    <m/>
    <x v="0"/>
    <s v="&lt;&lt;BLANK LOCATION RECORD&gt;&gt;"/>
    <s v="060000000"/>
    <s v="064500000"/>
    <s v="064514000"/>
    <s v="064514023"/>
    <x v="5"/>
  </r>
  <r>
    <m/>
    <m/>
    <m/>
    <x v="0"/>
    <x v="0"/>
    <x v="19"/>
    <x v="66"/>
    <m/>
    <x v="3"/>
    <m/>
    <m/>
    <s v="Recovery"/>
    <x v="0"/>
    <x v="5"/>
    <m/>
    <m/>
    <m/>
    <x v="0"/>
    <s v="&lt;&lt;BLANK LOCATION RECORD&gt;&gt;"/>
    <s v="060000000"/>
    <s v="064500000"/>
    <s v="064514000"/>
    <s v="064514023"/>
    <x v="5"/>
  </r>
  <r>
    <m/>
    <m/>
    <m/>
    <x v="0"/>
    <x v="0"/>
    <x v="19"/>
    <x v="66"/>
    <m/>
    <x v="3"/>
    <m/>
    <m/>
    <s v="Recovery"/>
    <x v="0"/>
    <x v="3"/>
    <m/>
    <m/>
    <m/>
    <x v="0"/>
    <s v="&lt;&lt;BLANK LOCATION RECORD&gt;&gt;"/>
    <s v="060000000"/>
    <s v="064500000"/>
    <s v="064514000"/>
    <s v="064514023"/>
    <x v="5"/>
  </r>
  <r>
    <m/>
    <m/>
    <m/>
    <x v="0"/>
    <x v="0"/>
    <x v="19"/>
    <x v="66"/>
    <m/>
    <x v="3"/>
    <m/>
    <m/>
    <s v="Recovery"/>
    <x v="1"/>
    <x v="2"/>
    <m/>
    <m/>
    <m/>
    <x v="0"/>
    <s v="&lt;&lt;BLANK LOCATION RECORD&gt;&gt;"/>
    <s v="060000000"/>
    <s v="064500000"/>
    <s v="064514000"/>
    <s v="064514023"/>
    <x v="5"/>
  </r>
  <r>
    <m/>
    <m/>
    <m/>
    <x v="0"/>
    <x v="0"/>
    <x v="19"/>
    <x v="66"/>
    <m/>
    <x v="3"/>
    <m/>
    <m/>
    <s v="Recovery"/>
    <x v="3"/>
    <x v="2"/>
    <m/>
    <m/>
    <m/>
    <x v="0"/>
    <s v="&lt;&lt;BLANK LOCATION RECORD&gt;&gt;"/>
    <s v="060000000"/>
    <s v="064500000"/>
    <s v="064514000"/>
    <s v="064514023"/>
    <x v="5"/>
  </r>
  <r>
    <m/>
    <m/>
    <m/>
    <x v="0"/>
    <x v="0"/>
    <x v="19"/>
    <x v="67"/>
    <m/>
    <x v="3"/>
    <m/>
    <m/>
    <s v="Recovery"/>
    <x v="2"/>
    <x v="2"/>
    <m/>
    <m/>
    <m/>
    <x v="0"/>
    <s v="&lt;&lt;BLANK LOCATION RECORD&gt;&gt;"/>
    <s v="060000000"/>
    <s v="064500000"/>
    <s v="064514000"/>
    <s v="064514024"/>
    <x v="5"/>
  </r>
  <r>
    <m/>
    <m/>
    <m/>
    <x v="0"/>
    <x v="0"/>
    <x v="19"/>
    <x v="67"/>
    <m/>
    <x v="3"/>
    <m/>
    <m/>
    <s v="Recovery"/>
    <x v="0"/>
    <x v="5"/>
    <m/>
    <m/>
    <m/>
    <x v="0"/>
    <s v="&lt;&lt;BLANK LOCATION RECORD&gt;&gt;"/>
    <s v="060000000"/>
    <s v="064500000"/>
    <s v="064514000"/>
    <s v="064514024"/>
    <x v="5"/>
  </r>
  <r>
    <m/>
    <m/>
    <m/>
    <x v="0"/>
    <x v="0"/>
    <x v="19"/>
    <x v="67"/>
    <m/>
    <x v="3"/>
    <m/>
    <m/>
    <s v="Recovery"/>
    <x v="0"/>
    <x v="3"/>
    <m/>
    <m/>
    <m/>
    <x v="0"/>
    <s v="&lt;&lt;BLANK LOCATION RECORD&gt;&gt;"/>
    <s v="060000000"/>
    <s v="064500000"/>
    <s v="064514000"/>
    <s v="064514024"/>
    <x v="5"/>
  </r>
  <r>
    <m/>
    <m/>
    <m/>
    <x v="0"/>
    <x v="0"/>
    <x v="19"/>
    <x v="67"/>
    <m/>
    <x v="3"/>
    <m/>
    <m/>
    <s v="Recovery"/>
    <x v="1"/>
    <x v="2"/>
    <m/>
    <m/>
    <m/>
    <x v="0"/>
    <s v="&lt;&lt;BLANK LOCATION RECORD&gt;&gt;"/>
    <s v="060000000"/>
    <s v="064500000"/>
    <s v="064514000"/>
    <s v="064514024"/>
    <x v="5"/>
  </r>
  <r>
    <m/>
    <m/>
    <m/>
    <x v="0"/>
    <x v="0"/>
    <x v="19"/>
    <x v="67"/>
    <m/>
    <x v="3"/>
    <m/>
    <m/>
    <s v="Recovery"/>
    <x v="3"/>
    <x v="2"/>
    <m/>
    <m/>
    <m/>
    <x v="0"/>
    <s v="&lt;&lt;BLANK LOCATION RECORD&gt;&gt;"/>
    <s v="060000000"/>
    <s v="064500000"/>
    <s v="064514000"/>
    <s v="064514024"/>
    <x v="5"/>
  </r>
  <r>
    <m/>
    <m/>
    <m/>
    <x v="0"/>
    <x v="0"/>
    <x v="19"/>
    <x v="386"/>
    <m/>
    <x v="3"/>
    <m/>
    <m/>
    <s v="Recovery"/>
    <x v="2"/>
    <x v="2"/>
    <m/>
    <m/>
    <m/>
    <x v="0"/>
    <s v="&lt;&lt;BLANK LOCATION RECORD&gt;&gt;"/>
    <s v="060000000"/>
    <s v="064500000"/>
    <s v="064514000"/>
    <s v="064514003"/>
    <x v="5"/>
  </r>
  <r>
    <m/>
    <m/>
    <m/>
    <x v="0"/>
    <x v="0"/>
    <x v="19"/>
    <x v="386"/>
    <m/>
    <x v="3"/>
    <m/>
    <m/>
    <s v="Recovery"/>
    <x v="0"/>
    <x v="5"/>
    <m/>
    <m/>
    <m/>
    <x v="0"/>
    <s v="&lt;&lt;BLANK LOCATION RECORD&gt;&gt;"/>
    <s v="060000000"/>
    <s v="064500000"/>
    <s v="064514000"/>
    <s v="064514003"/>
    <x v="5"/>
  </r>
  <r>
    <m/>
    <m/>
    <m/>
    <x v="0"/>
    <x v="0"/>
    <x v="19"/>
    <x v="386"/>
    <m/>
    <x v="3"/>
    <m/>
    <m/>
    <s v="Recovery"/>
    <x v="0"/>
    <x v="3"/>
    <m/>
    <m/>
    <m/>
    <x v="0"/>
    <s v="&lt;&lt;BLANK LOCATION RECORD&gt;&gt;"/>
    <s v="060000000"/>
    <s v="064500000"/>
    <s v="064514000"/>
    <s v="064514003"/>
    <x v="5"/>
  </r>
  <r>
    <m/>
    <m/>
    <m/>
    <x v="0"/>
    <x v="0"/>
    <x v="19"/>
    <x v="386"/>
    <m/>
    <x v="3"/>
    <m/>
    <m/>
    <s v="Recovery"/>
    <x v="1"/>
    <x v="2"/>
    <m/>
    <m/>
    <m/>
    <x v="0"/>
    <s v="&lt;&lt;BLANK LOCATION RECORD&gt;&gt;"/>
    <s v="060000000"/>
    <s v="064500000"/>
    <s v="064514000"/>
    <s v="064514003"/>
    <x v="5"/>
  </r>
  <r>
    <m/>
    <m/>
    <m/>
    <x v="0"/>
    <x v="0"/>
    <x v="19"/>
    <x v="386"/>
    <m/>
    <x v="3"/>
    <m/>
    <m/>
    <s v="Recovery"/>
    <x v="3"/>
    <x v="2"/>
    <m/>
    <m/>
    <m/>
    <x v="0"/>
    <s v="&lt;&lt;BLANK LOCATION RECORD&gt;&gt;"/>
    <s v="060000000"/>
    <s v="064500000"/>
    <s v="064514000"/>
    <s v="064514003"/>
    <x v="5"/>
  </r>
  <r>
    <m/>
    <m/>
    <m/>
    <x v="0"/>
    <x v="0"/>
    <x v="19"/>
    <x v="387"/>
    <m/>
    <x v="3"/>
    <m/>
    <m/>
    <s v="Recovery"/>
    <x v="2"/>
    <x v="2"/>
    <m/>
    <m/>
    <m/>
    <x v="0"/>
    <s v="&lt;&lt;BLANK LOCATION RECORD&gt;&gt;"/>
    <s v="060000000"/>
    <s v="064500000"/>
    <s v="064514000"/>
    <s v="064514004"/>
    <x v="5"/>
  </r>
  <r>
    <m/>
    <m/>
    <m/>
    <x v="0"/>
    <x v="0"/>
    <x v="19"/>
    <x v="387"/>
    <m/>
    <x v="3"/>
    <m/>
    <m/>
    <s v="Recovery"/>
    <x v="0"/>
    <x v="5"/>
    <m/>
    <m/>
    <m/>
    <x v="0"/>
    <s v="&lt;&lt;BLANK LOCATION RECORD&gt;&gt;"/>
    <s v="060000000"/>
    <s v="064500000"/>
    <s v="064514000"/>
    <s v="064514004"/>
    <x v="5"/>
  </r>
  <r>
    <m/>
    <m/>
    <m/>
    <x v="0"/>
    <x v="0"/>
    <x v="19"/>
    <x v="387"/>
    <m/>
    <x v="3"/>
    <m/>
    <m/>
    <s v="Recovery"/>
    <x v="0"/>
    <x v="3"/>
    <m/>
    <m/>
    <m/>
    <x v="0"/>
    <s v="&lt;&lt;BLANK LOCATION RECORD&gt;&gt;"/>
    <s v="060000000"/>
    <s v="064500000"/>
    <s v="064514000"/>
    <s v="064514004"/>
    <x v="5"/>
  </r>
  <r>
    <m/>
    <m/>
    <m/>
    <x v="0"/>
    <x v="0"/>
    <x v="19"/>
    <x v="387"/>
    <m/>
    <x v="3"/>
    <m/>
    <m/>
    <s v="Recovery"/>
    <x v="1"/>
    <x v="2"/>
    <m/>
    <m/>
    <m/>
    <x v="0"/>
    <s v="&lt;&lt;BLANK LOCATION RECORD&gt;&gt;"/>
    <s v="060000000"/>
    <s v="064500000"/>
    <s v="064514000"/>
    <s v="064514004"/>
    <x v="5"/>
  </r>
  <r>
    <m/>
    <m/>
    <m/>
    <x v="0"/>
    <x v="0"/>
    <x v="19"/>
    <x v="387"/>
    <m/>
    <x v="3"/>
    <m/>
    <m/>
    <s v="Recovery"/>
    <x v="3"/>
    <x v="2"/>
    <m/>
    <m/>
    <m/>
    <x v="0"/>
    <s v="&lt;&lt;BLANK LOCATION RECORD&gt;&gt;"/>
    <s v="060000000"/>
    <s v="064500000"/>
    <s v="064514000"/>
    <s v="064514004"/>
    <x v="5"/>
  </r>
  <r>
    <m/>
    <m/>
    <m/>
    <x v="0"/>
    <x v="0"/>
    <x v="19"/>
    <x v="388"/>
    <m/>
    <x v="3"/>
    <m/>
    <m/>
    <s v="Recovery"/>
    <x v="2"/>
    <x v="2"/>
    <m/>
    <m/>
    <m/>
    <x v="0"/>
    <s v="&lt;&lt;BLANK LOCATION RECORD&gt;&gt;"/>
    <s v="060000000"/>
    <s v="064500000"/>
    <s v="064514000"/>
    <s v="064514005"/>
    <x v="5"/>
  </r>
  <r>
    <m/>
    <m/>
    <m/>
    <x v="0"/>
    <x v="0"/>
    <x v="19"/>
    <x v="388"/>
    <m/>
    <x v="3"/>
    <m/>
    <m/>
    <s v="Recovery"/>
    <x v="0"/>
    <x v="5"/>
    <m/>
    <m/>
    <m/>
    <x v="0"/>
    <s v="&lt;&lt;BLANK LOCATION RECORD&gt;&gt;"/>
    <s v="060000000"/>
    <s v="064500000"/>
    <s v="064514000"/>
    <s v="064514005"/>
    <x v="5"/>
  </r>
  <r>
    <m/>
    <m/>
    <m/>
    <x v="0"/>
    <x v="0"/>
    <x v="19"/>
    <x v="388"/>
    <m/>
    <x v="3"/>
    <m/>
    <m/>
    <s v="Recovery"/>
    <x v="0"/>
    <x v="3"/>
    <m/>
    <m/>
    <m/>
    <x v="0"/>
    <s v="&lt;&lt;BLANK LOCATION RECORD&gt;&gt;"/>
    <s v="060000000"/>
    <s v="064500000"/>
    <s v="064514000"/>
    <s v="064514005"/>
    <x v="5"/>
  </r>
  <r>
    <m/>
    <m/>
    <m/>
    <x v="0"/>
    <x v="0"/>
    <x v="19"/>
    <x v="388"/>
    <m/>
    <x v="3"/>
    <m/>
    <m/>
    <s v="Recovery"/>
    <x v="1"/>
    <x v="2"/>
    <m/>
    <m/>
    <m/>
    <x v="0"/>
    <s v="&lt;&lt;BLANK LOCATION RECORD&gt;&gt;"/>
    <s v="060000000"/>
    <s v="064500000"/>
    <s v="064514000"/>
    <s v="064514005"/>
    <x v="5"/>
  </r>
  <r>
    <m/>
    <m/>
    <m/>
    <x v="0"/>
    <x v="0"/>
    <x v="19"/>
    <x v="388"/>
    <m/>
    <x v="3"/>
    <m/>
    <m/>
    <s v="Recovery"/>
    <x v="3"/>
    <x v="2"/>
    <m/>
    <m/>
    <m/>
    <x v="0"/>
    <s v="&lt;&lt;BLANK LOCATION RECORD&gt;&gt;"/>
    <s v="060000000"/>
    <s v="064500000"/>
    <s v="064514000"/>
    <s v="064514005"/>
    <x v="5"/>
  </r>
  <r>
    <m/>
    <m/>
    <m/>
    <x v="0"/>
    <x v="0"/>
    <x v="19"/>
    <x v="389"/>
    <m/>
    <x v="3"/>
    <m/>
    <m/>
    <s v="Recovery"/>
    <x v="2"/>
    <x v="2"/>
    <m/>
    <m/>
    <m/>
    <x v="0"/>
    <s v="&lt;&lt;BLANK LOCATION RECORD&gt;&gt;"/>
    <s v="060000000"/>
    <s v="064500000"/>
    <s v="064514000"/>
    <s v="064514006"/>
    <x v="5"/>
  </r>
  <r>
    <m/>
    <m/>
    <m/>
    <x v="0"/>
    <x v="0"/>
    <x v="19"/>
    <x v="389"/>
    <m/>
    <x v="3"/>
    <m/>
    <m/>
    <s v="Recovery"/>
    <x v="0"/>
    <x v="5"/>
    <m/>
    <m/>
    <m/>
    <x v="0"/>
    <s v="&lt;&lt;BLANK LOCATION RECORD&gt;&gt;"/>
    <s v="060000000"/>
    <s v="064500000"/>
    <s v="064514000"/>
    <s v="064514006"/>
    <x v="5"/>
  </r>
  <r>
    <m/>
    <m/>
    <m/>
    <x v="0"/>
    <x v="0"/>
    <x v="19"/>
    <x v="389"/>
    <m/>
    <x v="3"/>
    <m/>
    <m/>
    <s v="Recovery"/>
    <x v="0"/>
    <x v="3"/>
    <m/>
    <m/>
    <m/>
    <x v="0"/>
    <s v="&lt;&lt;BLANK LOCATION RECORD&gt;&gt;"/>
    <s v="060000000"/>
    <s v="064500000"/>
    <s v="064514000"/>
    <s v="064514006"/>
    <x v="5"/>
  </r>
  <r>
    <m/>
    <m/>
    <m/>
    <x v="0"/>
    <x v="0"/>
    <x v="19"/>
    <x v="389"/>
    <m/>
    <x v="3"/>
    <m/>
    <m/>
    <s v="Recovery"/>
    <x v="1"/>
    <x v="2"/>
    <m/>
    <m/>
    <m/>
    <x v="0"/>
    <s v="&lt;&lt;BLANK LOCATION RECORD&gt;&gt;"/>
    <s v="060000000"/>
    <s v="064500000"/>
    <s v="064514000"/>
    <s v="064514006"/>
    <x v="5"/>
  </r>
  <r>
    <m/>
    <m/>
    <m/>
    <x v="0"/>
    <x v="0"/>
    <x v="19"/>
    <x v="389"/>
    <m/>
    <x v="3"/>
    <m/>
    <m/>
    <s v="Recovery"/>
    <x v="3"/>
    <x v="2"/>
    <m/>
    <m/>
    <m/>
    <x v="0"/>
    <s v="&lt;&lt;BLANK LOCATION RECORD&gt;&gt;"/>
    <s v="060000000"/>
    <s v="064500000"/>
    <s v="064514000"/>
    <s v="064514006"/>
    <x v="5"/>
  </r>
  <r>
    <m/>
    <m/>
    <m/>
    <x v="0"/>
    <x v="0"/>
    <x v="19"/>
    <x v="390"/>
    <m/>
    <x v="3"/>
    <m/>
    <m/>
    <s v="Recovery"/>
    <x v="2"/>
    <x v="2"/>
    <m/>
    <m/>
    <m/>
    <x v="0"/>
    <s v="&lt;&lt;BLANK LOCATION RECORD&gt;&gt;"/>
    <s v="060000000"/>
    <s v="064500000"/>
    <s v="064514000"/>
    <s v="064514007"/>
    <x v="5"/>
  </r>
  <r>
    <m/>
    <m/>
    <m/>
    <x v="0"/>
    <x v="0"/>
    <x v="19"/>
    <x v="390"/>
    <m/>
    <x v="3"/>
    <m/>
    <m/>
    <s v="Recovery"/>
    <x v="0"/>
    <x v="5"/>
    <m/>
    <m/>
    <m/>
    <x v="0"/>
    <s v="&lt;&lt;BLANK LOCATION RECORD&gt;&gt;"/>
    <s v="060000000"/>
    <s v="064500000"/>
    <s v="064514000"/>
    <s v="064514007"/>
    <x v="5"/>
  </r>
  <r>
    <m/>
    <m/>
    <m/>
    <x v="0"/>
    <x v="0"/>
    <x v="19"/>
    <x v="390"/>
    <m/>
    <x v="3"/>
    <m/>
    <m/>
    <s v="Recovery"/>
    <x v="0"/>
    <x v="3"/>
    <m/>
    <m/>
    <m/>
    <x v="0"/>
    <s v="&lt;&lt;BLANK LOCATION RECORD&gt;&gt;"/>
    <s v="060000000"/>
    <s v="064500000"/>
    <s v="064514000"/>
    <s v="064514007"/>
    <x v="5"/>
  </r>
  <r>
    <m/>
    <m/>
    <m/>
    <x v="0"/>
    <x v="0"/>
    <x v="19"/>
    <x v="390"/>
    <m/>
    <x v="3"/>
    <m/>
    <m/>
    <s v="Recovery"/>
    <x v="1"/>
    <x v="2"/>
    <m/>
    <m/>
    <m/>
    <x v="0"/>
    <s v="&lt;&lt;BLANK LOCATION RECORD&gt;&gt;"/>
    <s v="060000000"/>
    <s v="064500000"/>
    <s v="064514000"/>
    <s v="064514007"/>
    <x v="5"/>
  </r>
  <r>
    <m/>
    <m/>
    <m/>
    <x v="0"/>
    <x v="0"/>
    <x v="19"/>
    <x v="390"/>
    <m/>
    <x v="3"/>
    <m/>
    <m/>
    <s v="Recovery"/>
    <x v="3"/>
    <x v="2"/>
    <m/>
    <m/>
    <m/>
    <x v="0"/>
    <s v="&lt;&lt;BLANK LOCATION RECORD&gt;&gt;"/>
    <s v="060000000"/>
    <s v="064500000"/>
    <s v="064514000"/>
    <s v="064514007"/>
    <x v="5"/>
  </r>
  <r>
    <m/>
    <m/>
    <m/>
    <x v="0"/>
    <x v="0"/>
    <x v="19"/>
    <x v="391"/>
    <m/>
    <x v="3"/>
    <m/>
    <m/>
    <s v="Recovery"/>
    <x v="2"/>
    <x v="2"/>
    <m/>
    <m/>
    <m/>
    <x v="0"/>
    <s v="&lt;&lt;BLANK LOCATION RECORD&gt;&gt;"/>
    <s v="060000000"/>
    <s v="064500000"/>
    <s v="064514000"/>
    <s v="064514008"/>
    <x v="5"/>
  </r>
  <r>
    <m/>
    <m/>
    <m/>
    <x v="0"/>
    <x v="0"/>
    <x v="19"/>
    <x v="391"/>
    <m/>
    <x v="3"/>
    <m/>
    <m/>
    <s v="Recovery"/>
    <x v="0"/>
    <x v="5"/>
    <m/>
    <m/>
    <m/>
    <x v="0"/>
    <s v="&lt;&lt;BLANK LOCATION RECORD&gt;&gt;"/>
    <s v="060000000"/>
    <s v="064500000"/>
    <s v="064514000"/>
    <s v="064514008"/>
    <x v="5"/>
  </r>
  <r>
    <m/>
    <m/>
    <m/>
    <x v="0"/>
    <x v="0"/>
    <x v="19"/>
    <x v="391"/>
    <m/>
    <x v="3"/>
    <m/>
    <m/>
    <s v="Recovery"/>
    <x v="0"/>
    <x v="3"/>
    <m/>
    <m/>
    <m/>
    <x v="0"/>
    <s v="&lt;&lt;BLANK LOCATION RECORD&gt;&gt;"/>
    <s v="060000000"/>
    <s v="064500000"/>
    <s v="064514000"/>
    <s v="064514008"/>
    <x v="5"/>
  </r>
  <r>
    <m/>
    <m/>
    <m/>
    <x v="0"/>
    <x v="0"/>
    <x v="19"/>
    <x v="391"/>
    <m/>
    <x v="3"/>
    <m/>
    <m/>
    <s v="Recovery"/>
    <x v="1"/>
    <x v="2"/>
    <m/>
    <m/>
    <m/>
    <x v="0"/>
    <s v="&lt;&lt;BLANK LOCATION RECORD&gt;&gt;"/>
    <s v="060000000"/>
    <s v="064500000"/>
    <s v="064514000"/>
    <s v="064514008"/>
    <x v="5"/>
  </r>
  <r>
    <m/>
    <m/>
    <m/>
    <x v="0"/>
    <x v="0"/>
    <x v="19"/>
    <x v="391"/>
    <m/>
    <x v="3"/>
    <m/>
    <m/>
    <s v="Recovery"/>
    <x v="3"/>
    <x v="2"/>
    <m/>
    <m/>
    <m/>
    <x v="0"/>
    <s v="&lt;&lt;BLANK LOCATION RECORD&gt;&gt;"/>
    <s v="060000000"/>
    <s v="064500000"/>
    <s v="064514000"/>
    <s v="064514008"/>
    <x v="5"/>
  </r>
  <r>
    <m/>
    <m/>
    <m/>
    <x v="0"/>
    <x v="0"/>
    <x v="19"/>
    <x v="392"/>
    <m/>
    <x v="3"/>
    <m/>
    <m/>
    <s v="Recovery"/>
    <x v="2"/>
    <x v="2"/>
    <m/>
    <m/>
    <m/>
    <x v="0"/>
    <s v="&lt;&lt;BLANK LOCATION RECORD&gt;&gt;"/>
    <s v="060000000"/>
    <s v="064500000"/>
    <s v="064514000"/>
    <s v="064514009"/>
    <x v="5"/>
  </r>
  <r>
    <m/>
    <m/>
    <m/>
    <x v="0"/>
    <x v="0"/>
    <x v="19"/>
    <x v="392"/>
    <m/>
    <x v="3"/>
    <m/>
    <m/>
    <s v="Recovery"/>
    <x v="0"/>
    <x v="5"/>
    <m/>
    <m/>
    <m/>
    <x v="0"/>
    <s v="&lt;&lt;BLANK LOCATION RECORD&gt;&gt;"/>
    <s v="060000000"/>
    <s v="064500000"/>
    <s v="064514000"/>
    <s v="064514009"/>
    <x v="5"/>
  </r>
  <r>
    <m/>
    <m/>
    <m/>
    <x v="0"/>
    <x v="0"/>
    <x v="19"/>
    <x v="392"/>
    <m/>
    <x v="3"/>
    <m/>
    <m/>
    <s v="Recovery"/>
    <x v="0"/>
    <x v="3"/>
    <m/>
    <m/>
    <m/>
    <x v="0"/>
    <s v="&lt;&lt;BLANK LOCATION RECORD&gt;&gt;"/>
    <s v="060000000"/>
    <s v="064500000"/>
    <s v="064514000"/>
    <s v="064514009"/>
    <x v="5"/>
  </r>
  <r>
    <m/>
    <m/>
    <m/>
    <x v="0"/>
    <x v="0"/>
    <x v="19"/>
    <x v="392"/>
    <m/>
    <x v="3"/>
    <m/>
    <m/>
    <s v="Recovery"/>
    <x v="1"/>
    <x v="2"/>
    <m/>
    <m/>
    <m/>
    <x v="0"/>
    <s v="&lt;&lt;BLANK LOCATION RECORD&gt;&gt;"/>
    <s v="060000000"/>
    <s v="064500000"/>
    <s v="064514000"/>
    <s v="064514009"/>
    <x v="5"/>
  </r>
  <r>
    <m/>
    <m/>
    <m/>
    <x v="0"/>
    <x v="0"/>
    <x v="19"/>
    <x v="392"/>
    <m/>
    <x v="3"/>
    <m/>
    <m/>
    <s v="Recovery"/>
    <x v="3"/>
    <x v="2"/>
    <m/>
    <m/>
    <m/>
    <x v="0"/>
    <s v="&lt;&lt;BLANK LOCATION RECORD&gt;&gt;"/>
    <s v="060000000"/>
    <s v="064500000"/>
    <s v="064514000"/>
    <s v="064514009"/>
    <x v="5"/>
  </r>
  <r>
    <m/>
    <m/>
    <m/>
    <x v="0"/>
    <x v="0"/>
    <x v="19"/>
    <x v="393"/>
    <m/>
    <x v="3"/>
    <m/>
    <m/>
    <s v="Recovery"/>
    <x v="2"/>
    <x v="2"/>
    <m/>
    <m/>
    <m/>
    <x v="0"/>
    <s v="&lt;&lt;BLANK LOCATION RECORD&gt;&gt;"/>
    <s v="060000000"/>
    <s v="064500000"/>
    <s v="064514000"/>
    <s v="064514010"/>
    <x v="5"/>
  </r>
  <r>
    <m/>
    <m/>
    <m/>
    <x v="0"/>
    <x v="0"/>
    <x v="19"/>
    <x v="393"/>
    <m/>
    <x v="3"/>
    <m/>
    <m/>
    <s v="Recovery"/>
    <x v="0"/>
    <x v="5"/>
    <m/>
    <m/>
    <m/>
    <x v="0"/>
    <s v="&lt;&lt;BLANK LOCATION RECORD&gt;&gt;"/>
    <s v="060000000"/>
    <s v="064500000"/>
    <s v="064514000"/>
    <s v="064514010"/>
    <x v="5"/>
  </r>
  <r>
    <m/>
    <m/>
    <m/>
    <x v="0"/>
    <x v="0"/>
    <x v="19"/>
    <x v="393"/>
    <m/>
    <x v="3"/>
    <m/>
    <m/>
    <s v="Recovery"/>
    <x v="0"/>
    <x v="3"/>
    <m/>
    <m/>
    <m/>
    <x v="0"/>
    <s v="&lt;&lt;BLANK LOCATION RECORD&gt;&gt;"/>
    <s v="060000000"/>
    <s v="064500000"/>
    <s v="064514000"/>
    <s v="064514010"/>
    <x v="5"/>
  </r>
  <r>
    <m/>
    <m/>
    <m/>
    <x v="0"/>
    <x v="0"/>
    <x v="19"/>
    <x v="393"/>
    <m/>
    <x v="3"/>
    <m/>
    <m/>
    <s v="Recovery"/>
    <x v="1"/>
    <x v="2"/>
    <m/>
    <m/>
    <m/>
    <x v="0"/>
    <s v="&lt;&lt;BLANK LOCATION RECORD&gt;&gt;"/>
    <s v="060000000"/>
    <s v="064500000"/>
    <s v="064514000"/>
    <s v="064514010"/>
    <x v="5"/>
  </r>
  <r>
    <m/>
    <m/>
    <m/>
    <x v="0"/>
    <x v="0"/>
    <x v="19"/>
    <x v="393"/>
    <m/>
    <x v="3"/>
    <m/>
    <m/>
    <s v="Recovery"/>
    <x v="3"/>
    <x v="2"/>
    <m/>
    <m/>
    <m/>
    <x v="0"/>
    <s v="&lt;&lt;BLANK LOCATION RECORD&gt;&gt;"/>
    <s v="060000000"/>
    <s v="064500000"/>
    <s v="064514000"/>
    <s v="064514010"/>
    <x v="5"/>
  </r>
  <r>
    <m/>
    <m/>
    <m/>
    <x v="0"/>
    <x v="0"/>
    <x v="19"/>
    <x v="394"/>
    <m/>
    <x v="3"/>
    <m/>
    <m/>
    <s v="Recovery"/>
    <x v="2"/>
    <x v="2"/>
    <m/>
    <m/>
    <m/>
    <x v="0"/>
    <s v="&lt;&lt;BLANK LOCATION RECORD&gt;&gt;"/>
    <s v="060000000"/>
    <s v="064500000"/>
    <s v="064514000"/>
    <s v="064514011"/>
    <x v="5"/>
  </r>
  <r>
    <m/>
    <m/>
    <m/>
    <x v="0"/>
    <x v="0"/>
    <x v="19"/>
    <x v="394"/>
    <m/>
    <x v="3"/>
    <m/>
    <m/>
    <s v="Recovery"/>
    <x v="0"/>
    <x v="5"/>
    <m/>
    <m/>
    <m/>
    <x v="0"/>
    <s v="&lt;&lt;BLANK LOCATION RECORD&gt;&gt;"/>
    <s v="060000000"/>
    <s v="064500000"/>
    <s v="064514000"/>
    <s v="064514011"/>
    <x v="5"/>
  </r>
  <r>
    <m/>
    <m/>
    <m/>
    <x v="0"/>
    <x v="0"/>
    <x v="19"/>
    <x v="394"/>
    <m/>
    <x v="3"/>
    <m/>
    <m/>
    <s v="Recovery"/>
    <x v="0"/>
    <x v="3"/>
    <m/>
    <m/>
    <m/>
    <x v="0"/>
    <s v="&lt;&lt;BLANK LOCATION RECORD&gt;&gt;"/>
    <s v="060000000"/>
    <s v="064500000"/>
    <s v="064514000"/>
    <s v="064514011"/>
    <x v="5"/>
  </r>
  <r>
    <m/>
    <m/>
    <m/>
    <x v="0"/>
    <x v="0"/>
    <x v="19"/>
    <x v="394"/>
    <m/>
    <x v="3"/>
    <m/>
    <m/>
    <s v="Recovery"/>
    <x v="1"/>
    <x v="2"/>
    <m/>
    <m/>
    <m/>
    <x v="0"/>
    <s v="&lt;&lt;BLANK LOCATION RECORD&gt;&gt;"/>
    <s v="060000000"/>
    <s v="064500000"/>
    <s v="064514000"/>
    <s v="064514011"/>
    <x v="5"/>
  </r>
  <r>
    <m/>
    <m/>
    <m/>
    <x v="0"/>
    <x v="0"/>
    <x v="19"/>
    <x v="394"/>
    <m/>
    <x v="3"/>
    <m/>
    <m/>
    <s v="Recovery"/>
    <x v="3"/>
    <x v="2"/>
    <m/>
    <m/>
    <m/>
    <x v="0"/>
    <s v="&lt;&lt;BLANK LOCATION RECORD&gt;&gt;"/>
    <s v="060000000"/>
    <s v="064500000"/>
    <s v="064514000"/>
    <s v="064514011"/>
    <x v="5"/>
  </r>
  <r>
    <m/>
    <m/>
    <m/>
    <x v="0"/>
    <x v="0"/>
    <x v="19"/>
    <x v="395"/>
    <m/>
    <x v="3"/>
    <m/>
    <m/>
    <s v="Recovery"/>
    <x v="2"/>
    <x v="2"/>
    <m/>
    <m/>
    <m/>
    <x v="0"/>
    <s v="&lt;&lt;BLANK LOCATION RECORD&gt;&gt;"/>
    <s v="060000000"/>
    <s v="064500000"/>
    <s v="064514000"/>
    <s v="064514012"/>
    <x v="5"/>
  </r>
  <r>
    <m/>
    <m/>
    <m/>
    <x v="0"/>
    <x v="0"/>
    <x v="19"/>
    <x v="395"/>
    <m/>
    <x v="3"/>
    <m/>
    <m/>
    <s v="Recovery"/>
    <x v="0"/>
    <x v="5"/>
    <m/>
    <m/>
    <m/>
    <x v="0"/>
    <s v="&lt;&lt;BLANK LOCATION RECORD&gt;&gt;"/>
    <s v="060000000"/>
    <s v="064500000"/>
    <s v="064514000"/>
    <s v="064514012"/>
    <x v="5"/>
  </r>
  <r>
    <m/>
    <m/>
    <m/>
    <x v="0"/>
    <x v="0"/>
    <x v="19"/>
    <x v="395"/>
    <m/>
    <x v="3"/>
    <m/>
    <m/>
    <s v="Recovery"/>
    <x v="0"/>
    <x v="3"/>
    <m/>
    <m/>
    <m/>
    <x v="0"/>
    <s v="&lt;&lt;BLANK LOCATION RECORD&gt;&gt;"/>
    <s v="060000000"/>
    <s v="064500000"/>
    <s v="064514000"/>
    <s v="064514012"/>
    <x v="5"/>
  </r>
  <r>
    <m/>
    <m/>
    <m/>
    <x v="0"/>
    <x v="0"/>
    <x v="19"/>
    <x v="395"/>
    <m/>
    <x v="3"/>
    <m/>
    <m/>
    <s v="Recovery"/>
    <x v="1"/>
    <x v="2"/>
    <m/>
    <m/>
    <m/>
    <x v="0"/>
    <s v="&lt;&lt;BLANK LOCATION RECORD&gt;&gt;"/>
    <s v="060000000"/>
    <s v="064500000"/>
    <s v="064514000"/>
    <s v="064514012"/>
    <x v="5"/>
  </r>
  <r>
    <m/>
    <m/>
    <m/>
    <x v="0"/>
    <x v="0"/>
    <x v="19"/>
    <x v="395"/>
    <m/>
    <x v="3"/>
    <m/>
    <m/>
    <s v="Recovery"/>
    <x v="3"/>
    <x v="2"/>
    <m/>
    <m/>
    <m/>
    <x v="0"/>
    <s v="&lt;&lt;BLANK LOCATION RECORD&gt;&gt;"/>
    <s v="060000000"/>
    <s v="064500000"/>
    <s v="064514000"/>
    <s v="064514012"/>
    <x v="5"/>
  </r>
  <r>
    <m/>
    <m/>
    <m/>
    <x v="0"/>
    <x v="0"/>
    <x v="19"/>
    <x v="396"/>
    <m/>
    <x v="3"/>
    <m/>
    <m/>
    <s v="Recovery"/>
    <x v="2"/>
    <x v="2"/>
    <m/>
    <m/>
    <m/>
    <x v="0"/>
    <s v="&lt;&lt;BLANK LOCATION RECORD&gt;&gt;"/>
    <s v="060000000"/>
    <s v="064500000"/>
    <s v="064514000"/>
    <s v="064514013"/>
    <x v="5"/>
  </r>
  <r>
    <m/>
    <m/>
    <m/>
    <x v="0"/>
    <x v="0"/>
    <x v="19"/>
    <x v="396"/>
    <m/>
    <x v="3"/>
    <m/>
    <m/>
    <s v="Recovery"/>
    <x v="0"/>
    <x v="5"/>
    <m/>
    <m/>
    <m/>
    <x v="0"/>
    <s v="&lt;&lt;BLANK LOCATION RECORD&gt;&gt;"/>
    <s v="060000000"/>
    <s v="064500000"/>
    <s v="064514000"/>
    <s v="064514013"/>
    <x v="5"/>
  </r>
  <r>
    <m/>
    <m/>
    <m/>
    <x v="0"/>
    <x v="0"/>
    <x v="19"/>
    <x v="396"/>
    <m/>
    <x v="3"/>
    <m/>
    <m/>
    <s v="Recovery"/>
    <x v="0"/>
    <x v="3"/>
    <m/>
    <m/>
    <m/>
    <x v="0"/>
    <s v="&lt;&lt;BLANK LOCATION RECORD&gt;&gt;"/>
    <s v="060000000"/>
    <s v="064500000"/>
    <s v="064514000"/>
    <s v="064514013"/>
    <x v="5"/>
  </r>
  <r>
    <m/>
    <m/>
    <m/>
    <x v="0"/>
    <x v="0"/>
    <x v="19"/>
    <x v="396"/>
    <m/>
    <x v="3"/>
    <m/>
    <m/>
    <s v="Recovery"/>
    <x v="1"/>
    <x v="2"/>
    <m/>
    <m/>
    <m/>
    <x v="0"/>
    <s v="&lt;&lt;BLANK LOCATION RECORD&gt;&gt;"/>
    <s v="060000000"/>
    <s v="064500000"/>
    <s v="064514000"/>
    <s v="064514013"/>
    <x v="5"/>
  </r>
  <r>
    <m/>
    <m/>
    <m/>
    <x v="0"/>
    <x v="0"/>
    <x v="19"/>
    <x v="396"/>
    <m/>
    <x v="3"/>
    <m/>
    <m/>
    <s v="Recovery"/>
    <x v="3"/>
    <x v="2"/>
    <m/>
    <m/>
    <m/>
    <x v="0"/>
    <s v="&lt;&lt;BLANK LOCATION RECORD&gt;&gt;"/>
    <s v="060000000"/>
    <s v="064500000"/>
    <s v="064514000"/>
    <s v="064514013"/>
    <x v="5"/>
  </r>
  <r>
    <m/>
    <m/>
    <m/>
    <x v="0"/>
    <x v="0"/>
    <x v="19"/>
    <x v="397"/>
    <m/>
    <x v="3"/>
    <m/>
    <m/>
    <s v="Recovery"/>
    <x v="2"/>
    <x v="2"/>
    <m/>
    <m/>
    <m/>
    <x v="0"/>
    <s v="&lt;&lt;BLANK LOCATION RECORD&gt;&gt;"/>
    <s v="060000000"/>
    <s v="064500000"/>
    <s v="064514000"/>
    <s v="064514014"/>
    <x v="5"/>
  </r>
  <r>
    <m/>
    <m/>
    <m/>
    <x v="0"/>
    <x v="0"/>
    <x v="19"/>
    <x v="397"/>
    <m/>
    <x v="3"/>
    <m/>
    <m/>
    <s v="Recovery"/>
    <x v="0"/>
    <x v="5"/>
    <m/>
    <m/>
    <m/>
    <x v="0"/>
    <s v="&lt;&lt;BLANK LOCATION RECORD&gt;&gt;"/>
    <s v="060000000"/>
    <s v="064500000"/>
    <s v="064514000"/>
    <s v="064514014"/>
    <x v="5"/>
  </r>
  <r>
    <m/>
    <m/>
    <m/>
    <x v="0"/>
    <x v="0"/>
    <x v="19"/>
    <x v="397"/>
    <m/>
    <x v="3"/>
    <m/>
    <m/>
    <s v="Recovery"/>
    <x v="0"/>
    <x v="3"/>
    <m/>
    <m/>
    <m/>
    <x v="0"/>
    <s v="&lt;&lt;BLANK LOCATION RECORD&gt;&gt;"/>
    <s v="060000000"/>
    <s v="064500000"/>
    <s v="064514000"/>
    <s v="064514014"/>
    <x v="5"/>
  </r>
  <r>
    <m/>
    <m/>
    <m/>
    <x v="0"/>
    <x v="0"/>
    <x v="19"/>
    <x v="397"/>
    <m/>
    <x v="3"/>
    <m/>
    <m/>
    <s v="Recovery"/>
    <x v="1"/>
    <x v="2"/>
    <m/>
    <m/>
    <m/>
    <x v="0"/>
    <s v="&lt;&lt;BLANK LOCATION RECORD&gt;&gt;"/>
    <s v="060000000"/>
    <s v="064500000"/>
    <s v="064514000"/>
    <s v="064514014"/>
    <x v="5"/>
  </r>
  <r>
    <m/>
    <m/>
    <m/>
    <x v="0"/>
    <x v="0"/>
    <x v="19"/>
    <x v="397"/>
    <m/>
    <x v="3"/>
    <m/>
    <m/>
    <s v="Recovery"/>
    <x v="3"/>
    <x v="2"/>
    <m/>
    <m/>
    <m/>
    <x v="0"/>
    <s v="&lt;&lt;BLANK LOCATION RECORD&gt;&gt;"/>
    <s v="060000000"/>
    <s v="064500000"/>
    <s v="064514000"/>
    <s v="064514014"/>
    <x v="5"/>
  </r>
  <r>
    <m/>
    <m/>
    <m/>
    <x v="0"/>
    <x v="0"/>
    <x v="19"/>
    <x v="398"/>
    <m/>
    <x v="3"/>
    <m/>
    <m/>
    <s v="Recovery"/>
    <x v="2"/>
    <x v="2"/>
    <m/>
    <m/>
    <m/>
    <x v="0"/>
    <s v="&lt;&lt;BLANK LOCATION RECORD&gt;&gt;"/>
    <s v="060000000"/>
    <s v="064500000"/>
    <s v="064514000"/>
    <s v="064514015"/>
    <x v="5"/>
  </r>
  <r>
    <m/>
    <m/>
    <m/>
    <x v="0"/>
    <x v="0"/>
    <x v="19"/>
    <x v="398"/>
    <m/>
    <x v="3"/>
    <m/>
    <m/>
    <s v="Recovery"/>
    <x v="0"/>
    <x v="5"/>
    <m/>
    <m/>
    <m/>
    <x v="0"/>
    <s v="&lt;&lt;BLANK LOCATION RECORD&gt;&gt;"/>
    <s v="060000000"/>
    <s v="064500000"/>
    <s v="064514000"/>
    <s v="064514015"/>
    <x v="5"/>
  </r>
  <r>
    <m/>
    <m/>
    <m/>
    <x v="0"/>
    <x v="0"/>
    <x v="19"/>
    <x v="398"/>
    <m/>
    <x v="3"/>
    <m/>
    <m/>
    <s v="Recovery"/>
    <x v="0"/>
    <x v="3"/>
    <m/>
    <m/>
    <m/>
    <x v="0"/>
    <s v="&lt;&lt;BLANK LOCATION RECORD&gt;&gt;"/>
    <s v="060000000"/>
    <s v="064500000"/>
    <s v="064514000"/>
    <s v="064514015"/>
    <x v="5"/>
  </r>
  <r>
    <m/>
    <m/>
    <m/>
    <x v="0"/>
    <x v="0"/>
    <x v="19"/>
    <x v="398"/>
    <m/>
    <x v="3"/>
    <m/>
    <m/>
    <s v="Recovery"/>
    <x v="1"/>
    <x v="2"/>
    <m/>
    <m/>
    <m/>
    <x v="0"/>
    <s v="&lt;&lt;BLANK LOCATION RECORD&gt;&gt;"/>
    <s v="060000000"/>
    <s v="064500000"/>
    <s v="064514000"/>
    <s v="064514015"/>
    <x v="5"/>
  </r>
  <r>
    <m/>
    <m/>
    <m/>
    <x v="0"/>
    <x v="0"/>
    <x v="19"/>
    <x v="398"/>
    <m/>
    <x v="3"/>
    <m/>
    <m/>
    <s v="Recovery"/>
    <x v="3"/>
    <x v="2"/>
    <m/>
    <m/>
    <m/>
    <x v="0"/>
    <s v="&lt;&lt;BLANK LOCATION RECORD&gt;&gt;"/>
    <s v="060000000"/>
    <s v="064500000"/>
    <s v="064514000"/>
    <s v="064514015"/>
    <x v="5"/>
  </r>
  <r>
    <m/>
    <m/>
    <m/>
    <x v="0"/>
    <x v="0"/>
    <x v="19"/>
    <x v="399"/>
    <m/>
    <x v="3"/>
    <m/>
    <m/>
    <s v="Recovery"/>
    <x v="2"/>
    <x v="2"/>
    <m/>
    <m/>
    <m/>
    <x v="0"/>
    <s v="&lt;&lt;BLANK LOCATION RECORD&gt;&gt;"/>
    <s v="060000000"/>
    <s v="064500000"/>
    <s v="064514000"/>
    <s v="064514025"/>
    <x v="5"/>
  </r>
  <r>
    <m/>
    <m/>
    <m/>
    <x v="0"/>
    <x v="0"/>
    <x v="19"/>
    <x v="399"/>
    <m/>
    <x v="3"/>
    <m/>
    <m/>
    <s v="Recovery"/>
    <x v="0"/>
    <x v="5"/>
    <m/>
    <m/>
    <m/>
    <x v="0"/>
    <s v="&lt;&lt;BLANK LOCATION RECORD&gt;&gt;"/>
    <s v="060000000"/>
    <s v="064500000"/>
    <s v="064514000"/>
    <s v="064514025"/>
    <x v="5"/>
  </r>
  <r>
    <m/>
    <m/>
    <m/>
    <x v="0"/>
    <x v="0"/>
    <x v="19"/>
    <x v="399"/>
    <m/>
    <x v="3"/>
    <m/>
    <m/>
    <s v="Recovery"/>
    <x v="0"/>
    <x v="3"/>
    <m/>
    <m/>
    <m/>
    <x v="0"/>
    <s v="&lt;&lt;BLANK LOCATION RECORD&gt;&gt;"/>
    <s v="060000000"/>
    <s v="064500000"/>
    <s v="064514000"/>
    <s v="064514025"/>
    <x v="5"/>
  </r>
  <r>
    <m/>
    <m/>
    <m/>
    <x v="0"/>
    <x v="0"/>
    <x v="19"/>
    <x v="399"/>
    <m/>
    <x v="3"/>
    <m/>
    <m/>
    <s v="Recovery"/>
    <x v="1"/>
    <x v="2"/>
    <m/>
    <m/>
    <m/>
    <x v="0"/>
    <s v="&lt;&lt;BLANK LOCATION RECORD&gt;&gt;"/>
    <s v="060000000"/>
    <s v="064500000"/>
    <s v="064514000"/>
    <s v="064514025"/>
    <x v="5"/>
  </r>
  <r>
    <m/>
    <m/>
    <m/>
    <x v="0"/>
    <x v="0"/>
    <x v="19"/>
    <x v="399"/>
    <m/>
    <x v="3"/>
    <m/>
    <m/>
    <s v="Recovery"/>
    <x v="3"/>
    <x v="2"/>
    <m/>
    <m/>
    <m/>
    <x v="0"/>
    <s v="&lt;&lt;BLANK LOCATION RECORD&gt;&gt;"/>
    <s v="060000000"/>
    <s v="064500000"/>
    <s v="064514000"/>
    <s v="064514025"/>
    <x v="5"/>
  </r>
  <r>
    <m/>
    <m/>
    <m/>
    <x v="0"/>
    <x v="0"/>
    <x v="19"/>
    <x v="400"/>
    <m/>
    <x v="3"/>
    <m/>
    <m/>
    <s v="Recovery"/>
    <x v="2"/>
    <x v="2"/>
    <m/>
    <m/>
    <m/>
    <x v="0"/>
    <s v="&lt;&lt;BLANK LOCATION RECORD&gt;&gt;"/>
    <s v="060000000"/>
    <s v="064500000"/>
    <s v="064514000"/>
    <s v="064514026"/>
    <x v="5"/>
  </r>
  <r>
    <m/>
    <m/>
    <m/>
    <x v="0"/>
    <x v="0"/>
    <x v="19"/>
    <x v="400"/>
    <m/>
    <x v="3"/>
    <m/>
    <m/>
    <s v="Recovery"/>
    <x v="0"/>
    <x v="5"/>
    <m/>
    <m/>
    <m/>
    <x v="0"/>
    <s v="&lt;&lt;BLANK LOCATION RECORD&gt;&gt;"/>
    <s v="060000000"/>
    <s v="064500000"/>
    <s v="064514000"/>
    <s v="064514026"/>
    <x v="5"/>
  </r>
  <r>
    <m/>
    <m/>
    <m/>
    <x v="0"/>
    <x v="0"/>
    <x v="19"/>
    <x v="400"/>
    <m/>
    <x v="3"/>
    <m/>
    <m/>
    <s v="Recovery"/>
    <x v="0"/>
    <x v="3"/>
    <m/>
    <m/>
    <m/>
    <x v="0"/>
    <s v="&lt;&lt;BLANK LOCATION RECORD&gt;&gt;"/>
    <s v="060000000"/>
    <s v="064500000"/>
    <s v="064514000"/>
    <s v="064514026"/>
    <x v="5"/>
  </r>
  <r>
    <m/>
    <m/>
    <m/>
    <x v="0"/>
    <x v="0"/>
    <x v="19"/>
    <x v="400"/>
    <m/>
    <x v="3"/>
    <m/>
    <m/>
    <s v="Recovery"/>
    <x v="1"/>
    <x v="2"/>
    <m/>
    <m/>
    <m/>
    <x v="0"/>
    <s v="&lt;&lt;BLANK LOCATION RECORD&gt;&gt;"/>
    <s v="060000000"/>
    <s v="064500000"/>
    <s v="064514000"/>
    <s v="064514026"/>
    <x v="5"/>
  </r>
  <r>
    <m/>
    <m/>
    <m/>
    <x v="0"/>
    <x v="0"/>
    <x v="19"/>
    <x v="400"/>
    <m/>
    <x v="3"/>
    <m/>
    <m/>
    <s v="Recovery"/>
    <x v="3"/>
    <x v="2"/>
    <m/>
    <m/>
    <m/>
    <x v="0"/>
    <s v="&lt;&lt;BLANK LOCATION RECORD&gt;&gt;"/>
    <s v="060000000"/>
    <s v="064500000"/>
    <s v="064514000"/>
    <s v="064514026"/>
    <x v="5"/>
  </r>
  <r>
    <m/>
    <m/>
    <m/>
    <x v="0"/>
    <x v="0"/>
    <x v="19"/>
    <x v="401"/>
    <m/>
    <x v="3"/>
    <m/>
    <m/>
    <s v="Recovery"/>
    <x v="2"/>
    <x v="2"/>
    <m/>
    <m/>
    <m/>
    <x v="0"/>
    <s v="&lt;&lt;BLANK LOCATION RECORD&gt;&gt;"/>
    <s v="060000000"/>
    <s v="064500000"/>
    <s v="064514000"/>
    <s v="064514027"/>
    <x v="5"/>
  </r>
  <r>
    <m/>
    <m/>
    <m/>
    <x v="0"/>
    <x v="0"/>
    <x v="19"/>
    <x v="401"/>
    <m/>
    <x v="3"/>
    <m/>
    <m/>
    <s v="Recovery"/>
    <x v="0"/>
    <x v="5"/>
    <m/>
    <m/>
    <m/>
    <x v="0"/>
    <s v="&lt;&lt;BLANK LOCATION RECORD&gt;&gt;"/>
    <s v="060000000"/>
    <s v="064500000"/>
    <s v="064514000"/>
    <s v="064514027"/>
    <x v="5"/>
  </r>
  <r>
    <m/>
    <m/>
    <m/>
    <x v="0"/>
    <x v="0"/>
    <x v="19"/>
    <x v="401"/>
    <m/>
    <x v="3"/>
    <m/>
    <m/>
    <s v="Recovery"/>
    <x v="0"/>
    <x v="3"/>
    <m/>
    <m/>
    <m/>
    <x v="0"/>
    <s v="&lt;&lt;BLANK LOCATION RECORD&gt;&gt;"/>
    <s v="060000000"/>
    <s v="064500000"/>
    <s v="064514000"/>
    <s v="064514027"/>
    <x v="5"/>
  </r>
  <r>
    <m/>
    <m/>
    <m/>
    <x v="0"/>
    <x v="0"/>
    <x v="19"/>
    <x v="401"/>
    <m/>
    <x v="3"/>
    <m/>
    <m/>
    <s v="Recovery"/>
    <x v="1"/>
    <x v="2"/>
    <m/>
    <m/>
    <m/>
    <x v="0"/>
    <s v="&lt;&lt;BLANK LOCATION RECORD&gt;&gt;"/>
    <s v="060000000"/>
    <s v="064500000"/>
    <s v="064514000"/>
    <s v="064514027"/>
    <x v="5"/>
  </r>
  <r>
    <m/>
    <m/>
    <m/>
    <x v="0"/>
    <x v="0"/>
    <x v="19"/>
    <x v="401"/>
    <m/>
    <x v="3"/>
    <m/>
    <m/>
    <s v="Recovery"/>
    <x v="3"/>
    <x v="2"/>
    <m/>
    <m/>
    <m/>
    <x v="0"/>
    <s v="&lt;&lt;BLANK LOCATION RECORD&gt;&gt;"/>
    <s v="060000000"/>
    <s v="064500000"/>
    <s v="064514000"/>
    <s v="064514027"/>
    <x v="5"/>
  </r>
  <r>
    <m/>
    <m/>
    <m/>
    <x v="0"/>
    <x v="0"/>
    <x v="19"/>
    <x v="402"/>
    <m/>
    <x v="3"/>
    <m/>
    <m/>
    <s v="Recovery"/>
    <x v="2"/>
    <x v="2"/>
    <m/>
    <m/>
    <m/>
    <x v="0"/>
    <s v="&lt;&lt;BLANK LOCATION RECORD&gt;&gt;"/>
    <s v="060000000"/>
    <s v="064500000"/>
    <s v="064514000"/>
    <s v="064514028"/>
    <x v="5"/>
  </r>
  <r>
    <m/>
    <m/>
    <m/>
    <x v="0"/>
    <x v="0"/>
    <x v="19"/>
    <x v="402"/>
    <m/>
    <x v="3"/>
    <m/>
    <m/>
    <s v="Recovery"/>
    <x v="0"/>
    <x v="5"/>
    <m/>
    <m/>
    <m/>
    <x v="0"/>
    <s v="&lt;&lt;BLANK LOCATION RECORD&gt;&gt;"/>
    <s v="060000000"/>
    <s v="064500000"/>
    <s v="064514000"/>
    <s v="064514028"/>
    <x v="5"/>
  </r>
  <r>
    <m/>
    <m/>
    <m/>
    <x v="0"/>
    <x v="0"/>
    <x v="19"/>
    <x v="402"/>
    <m/>
    <x v="3"/>
    <m/>
    <m/>
    <s v="Recovery"/>
    <x v="0"/>
    <x v="3"/>
    <m/>
    <m/>
    <m/>
    <x v="0"/>
    <s v="&lt;&lt;BLANK LOCATION RECORD&gt;&gt;"/>
    <s v="060000000"/>
    <s v="064500000"/>
    <s v="064514000"/>
    <s v="064514028"/>
    <x v="5"/>
  </r>
  <r>
    <m/>
    <m/>
    <m/>
    <x v="0"/>
    <x v="0"/>
    <x v="19"/>
    <x v="402"/>
    <m/>
    <x v="3"/>
    <m/>
    <m/>
    <s v="Recovery"/>
    <x v="1"/>
    <x v="2"/>
    <m/>
    <m/>
    <m/>
    <x v="0"/>
    <s v="&lt;&lt;BLANK LOCATION RECORD&gt;&gt;"/>
    <s v="060000000"/>
    <s v="064500000"/>
    <s v="064514000"/>
    <s v="064514028"/>
    <x v="5"/>
  </r>
  <r>
    <m/>
    <m/>
    <m/>
    <x v="0"/>
    <x v="0"/>
    <x v="19"/>
    <x v="402"/>
    <m/>
    <x v="3"/>
    <m/>
    <m/>
    <s v="Recovery"/>
    <x v="3"/>
    <x v="2"/>
    <m/>
    <m/>
    <m/>
    <x v="0"/>
    <s v="&lt;&lt;BLANK LOCATION RECORD&gt;&gt;"/>
    <s v="060000000"/>
    <s v="064500000"/>
    <s v="064514000"/>
    <s v="064514028"/>
    <x v="5"/>
  </r>
  <r>
    <m/>
    <m/>
    <m/>
    <x v="0"/>
    <x v="0"/>
    <x v="19"/>
    <x v="403"/>
    <m/>
    <x v="3"/>
    <m/>
    <m/>
    <s v="Recovery"/>
    <x v="2"/>
    <x v="2"/>
    <m/>
    <m/>
    <m/>
    <x v="0"/>
    <s v="&lt;&lt;BLANK LOCATION RECORD&gt;&gt;"/>
    <s v="060000000"/>
    <s v="064500000"/>
    <s v="064514000"/>
    <s v="064514029"/>
    <x v="5"/>
  </r>
  <r>
    <m/>
    <m/>
    <m/>
    <x v="0"/>
    <x v="0"/>
    <x v="19"/>
    <x v="403"/>
    <m/>
    <x v="3"/>
    <m/>
    <m/>
    <s v="Recovery"/>
    <x v="0"/>
    <x v="5"/>
    <m/>
    <m/>
    <m/>
    <x v="0"/>
    <s v="&lt;&lt;BLANK LOCATION RECORD&gt;&gt;"/>
    <s v="060000000"/>
    <s v="064500000"/>
    <s v="064514000"/>
    <s v="064514029"/>
    <x v="5"/>
  </r>
  <r>
    <m/>
    <m/>
    <m/>
    <x v="0"/>
    <x v="0"/>
    <x v="19"/>
    <x v="403"/>
    <m/>
    <x v="3"/>
    <m/>
    <m/>
    <s v="Recovery"/>
    <x v="0"/>
    <x v="3"/>
    <m/>
    <m/>
    <m/>
    <x v="0"/>
    <s v="&lt;&lt;BLANK LOCATION RECORD&gt;&gt;"/>
    <s v="060000000"/>
    <s v="064500000"/>
    <s v="064514000"/>
    <s v="064514029"/>
    <x v="5"/>
  </r>
  <r>
    <m/>
    <m/>
    <m/>
    <x v="0"/>
    <x v="0"/>
    <x v="19"/>
    <x v="403"/>
    <m/>
    <x v="3"/>
    <m/>
    <m/>
    <s v="Recovery"/>
    <x v="1"/>
    <x v="2"/>
    <m/>
    <m/>
    <m/>
    <x v="0"/>
    <s v="&lt;&lt;BLANK LOCATION RECORD&gt;&gt;"/>
    <s v="060000000"/>
    <s v="064500000"/>
    <s v="064514000"/>
    <s v="064514029"/>
    <x v="5"/>
  </r>
  <r>
    <m/>
    <m/>
    <m/>
    <x v="0"/>
    <x v="0"/>
    <x v="19"/>
    <x v="403"/>
    <m/>
    <x v="3"/>
    <m/>
    <m/>
    <s v="Recovery"/>
    <x v="3"/>
    <x v="2"/>
    <m/>
    <m/>
    <m/>
    <x v="0"/>
    <s v="&lt;&lt;BLANK LOCATION RECORD&gt;&gt;"/>
    <s v="060000000"/>
    <s v="064500000"/>
    <s v="064514000"/>
    <s v="064514029"/>
    <x v="5"/>
  </r>
  <r>
    <m/>
    <m/>
    <m/>
    <x v="0"/>
    <x v="0"/>
    <x v="19"/>
    <x v="404"/>
    <m/>
    <x v="3"/>
    <m/>
    <m/>
    <s v="Recovery"/>
    <x v="2"/>
    <x v="2"/>
    <m/>
    <m/>
    <m/>
    <x v="0"/>
    <s v="&lt;&lt;BLANK LOCATION RECORD&gt;&gt;"/>
    <s v="060000000"/>
    <s v="064500000"/>
    <s v="064514000"/>
    <s v="064514030"/>
    <x v="5"/>
  </r>
  <r>
    <m/>
    <m/>
    <m/>
    <x v="0"/>
    <x v="0"/>
    <x v="19"/>
    <x v="404"/>
    <m/>
    <x v="3"/>
    <m/>
    <m/>
    <s v="Recovery"/>
    <x v="0"/>
    <x v="5"/>
    <m/>
    <m/>
    <m/>
    <x v="0"/>
    <s v="&lt;&lt;BLANK LOCATION RECORD&gt;&gt;"/>
    <s v="060000000"/>
    <s v="064500000"/>
    <s v="064514000"/>
    <s v="064514030"/>
    <x v="5"/>
  </r>
  <r>
    <m/>
    <m/>
    <m/>
    <x v="0"/>
    <x v="0"/>
    <x v="19"/>
    <x v="404"/>
    <m/>
    <x v="3"/>
    <m/>
    <m/>
    <s v="Recovery"/>
    <x v="0"/>
    <x v="3"/>
    <m/>
    <m/>
    <m/>
    <x v="0"/>
    <s v="&lt;&lt;BLANK LOCATION RECORD&gt;&gt;"/>
    <s v="060000000"/>
    <s v="064500000"/>
    <s v="064514000"/>
    <s v="064514030"/>
    <x v="5"/>
  </r>
  <r>
    <m/>
    <m/>
    <m/>
    <x v="0"/>
    <x v="0"/>
    <x v="19"/>
    <x v="404"/>
    <m/>
    <x v="3"/>
    <m/>
    <m/>
    <s v="Recovery"/>
    <x v="1"/>
    <x v="2"/>
    <m/>
    <m/>
    <m/>
    <x v="0"/>
    <s v="&lt;&lt;BLANK LOCATION RECORD&gt;&gt;"/>
    <s v="060000000"/>
    <s v="064500000"/>
    <s v="064514000"/>
    <s v="064514030"/>
    <x v="5"/>
  </r>
  <r>
    <m/>
    <m/>
    <m/>
    <x v="0"/>
    <x v="0"/>
    <x v="19"/>
    <x v="404"/>
    <m/>
    <x v="3"/>
    <m/>
    <m/>
    <s v="Recovery"/>
    <x v="3"/>
    <x v="2"/>
    <m/>
    <m/>
    <m/>
    <x v="0"/>
    <s v="&lt;&lt;BLANK LOCATION RECORD&gt;&gt;"/>
    <s v="060000000"/>
    <s v="064500000"/>
    <s v="064514000"/>
    <s v="064514030"/>
    <x v="5"/>
  </r>
  <r>
    <m/>
    <m/>
    <m/>
    <x v="0"/>
    <x v="0"/>
    <x v="20"/>
    <x v="405"/>
    <m/>
    <x v="3"/>
    <m/>
    <m/>
    <s v="Recovery"/>
    <x v="2"/>
    <x v="2"/>
    <m/>
    <m/>
    <m/>
    <x v="0"/>
    <s v="&lt;&lt;BLANK LOCATION RECORD&gt;&gt;"/>
    <s v="060000000"/>
    <s v="064500000"/>
    <s v="064516000"/>
    <s v="064516001"/>
    <x v="5"/>
  </r>
  <r>
    <m/>
    <m/>
    <m/>
    <x v="0"/>
    <x v="0"/>
    <x v="20"/>
    <x v="405"/>
    <m/>
    <x v="3"/>
    <m/>
    <m/>
    <s v="Recovery"/>
    <x v="0"/>
    <x v="5"/>
    <m/>
    <m/>
    <m/>
    <x v="0"/>
    <s v="&lt;&lt;BLANK LOCATION RECORD&gt;&gt;"/>
    <s v="060000000"/>
    <s v="064500000"/>
    <s v="064516000"/>
    <s v="064516001"/>
    <x v="5"/>
  </r>
  <r>
    <m/>
    <m/>
    <m/>
    <x v="0"/>
    <x v="0"/>
    <x v="20"/>
    <x v="405"/>
    <m/>
    <x v="3"/>
    <m/>
    <m/>
    <s v="Recovery"/>
    <x v="0"/>
    <x v="3"/>
    <m/>
    <m/>
    <m/>
    <x v="0"/>
    <s v="&lt;&lt;BLANK LOCATION RECORD&gt;&gt;"/>
    <s v="060000000"/>
    <s v="064500000"/>
    <s v="064516000"/>
    <s v="064516001"/>
    <x v="5"/>
  </r>
  <r>
    <m/>
    <m/>
    <m/>
    <x v="0"/>
    <x v="0"/>
    <x v="20"/>
    <x v="405"/>
    <m/>
    <x v="3"/>
    <m/>
    <m/>
    <s v="Recovery"/>
    <x v="1"/>
    <x v="2"/>
    <m/>
    <m/>
    <m/>
    <x v="0"/>
    <s v="&lt;&lt;BLANK LOCATION RECORD&gt;&gt;"/>
    <s v="060000000"/>
    <s v="064500000"/>
    <s v="064516000"/>
    <s v="064516001"/>
    <x v="5"/>
  </r>
  <r>
    <m/>
    <m/>
    <m/>
    <x v="0"/>
    <x v="0"/>
    <x v="20"/>
    <x v="405"/>
    <m/>
    <x v="3"/>
    <m/>
    <m/>
    <s v="Recovery"/>
    <x v="3"/>
    <x v="2"/>
    <m/>
    <m/>
    <m/>
    <x v="0"/>
    <s v="&lt;&lt;BLANK LOCATION RECORD&gt;&gt;"/>
    <s v="060000000"/>
    <s v="064500000"/>
    <s v="064516000"/>
    <s v="064516001"/>
    <x v="5"/>
  </r>
  <r>
    <m/>
    <m/>
    <m/>
    <x v="0"/>
    <x v="0"/>
    <x v="20"/>
    <x v="406"/>
    <m/>
    <x v="3"/>
    <m/>
    <m/>
    <s v="Recovery"/>
    <x v="2"/>
    <x v="2"/>
    <m/>
    <m/>
    <m/>
    <x v="0"/>
    <s v="&lt;&lt;BLANK LOCATION RECORD&gt;&gt;"/>
    <s v="060000000"/>
    <s v="064500000"/>
    <s v="064516000"/>
    <s v="064516002"/>
    <x v="5"/>
  </r>
  <r>
    <m/>
    <m/>
    <m/>
    <x v="0"/>
    <x v="0"/>
    <x v="20"/>
    <x v="406"/>
    <m/>
    <x v="3"/>
    <m/>
    <m/>
    <s v="Recovery"/>
    <x v="0"/>
    <x v="5"/>
    <m/>
    <m/>
    <m/>
    <x v="0"/>
    <s v="&lt;&lt;BLANK LOCATION RECORD&gt;&gt;"/>
    <s v="060000000"/>
    <s v="064500000"/>
    <s v="064516000"/>
    <s v="064516002"/>
    <x v="5"/>
  </r>
  <r>
    <m/>
    <m/>
    <m/>
    <x v="0"/>
    <x v="0"/>
    <x v="20"/>
    <x v="406"/>
    <m/>
    <x v="3"/>
    <m/>
    <m/>
    <s v="Recovery"/>
    <x v="0"/>
    <x v="3"/>
    <m/>
    <m/>
    <m/>
    <x v="0"/>
    <s v="&lt;&lt;BLANK LOCATION RECORD&gt;&gt;"/>
    <s v="060000000"/>
    <s v="064500000"/>
    <s v="064516000"/>
    <s v="064516002"/>
    <x v="5"/>
  </r>
  <r>
    <m/>
    <m/>
    <m/>
    <x v="0"/>
    <x v="0"/>
    <x v="20"/>
    <x v="406"/>
    <m/>
    <x v="3"/>
    <m/>
    <m/>
    <s v="Recovery"/>
    <x v="1"/>
    <x v="2"/>
    <m/>
    <m/>
    <m/>
    <x v="0"/>
    <s v="&lt;&lt;BLANK LOCATION RECORD&gt;&gt;"/>
    <s v="060000000"/>
    <s v="064500000"/>
    <s v="064516000"/>
    <s v="064516002"/>
    <x v="5"/>
  </r>
  <r>
    <m/>
    <m/>
    <m/>
    <x v="0"/>
    <x v="0"/>
    <x v="20"/>
    <x v="406"/>
    <m/>
    <x v="3"/>
    <m/>
    <m/>
    <s v="Recovery"/>
    <x v="3"/>
    <x v="2"/>
    <m/>
    <m/>
    <m/>
    <x v="0"/>
    <s v="&lt;&lt;BLANK LOCATION RECORD&gt;&gt;"/>
    <s v="060000000"/>
    <s v="064500000"/>
    <s v="064516000"/>
    <s v="064516002"/>
    <x v="5"/>
  </r>
  <r>
    <m/>
    <m/>
    <m/>
    <x v="0"/>
    <x v="0"/>
    <x v="20"/>
    <x v="407"/>
    <m/>
    <x v="3"/>
    <m/>
    <m/>
    <s v="Recovery"/>
    <x v="2"/>
    <x v="2"/>
    <m/>
    <m/>
    <m/>
    <x v="0"/>
    <s v="&lt;&lt;BLANK LOCATION RECORD&gt;&gt;"/>
    <s v="060000000"/>
    <s v="064500000"/>
    <s v="064516000"/>
    <s v="064516003"/>
    <x v="5"/>
  </r>
  <r>
    <m/>
    <m/>
    <m/>
    <x v="0"/>
    <x v="0"/>
    <x v="20"/>
    <x v="407"/>
    <m/>
    <x v="3"/>
    <m/>
    <m/>
    <s v="Recovery"/>
    <x v="0"/>
    <x v="5"/>
    <m/>
    <m/>
    <m/>
    <x v="0"/>
    <s v="&lt;&lt;BLANK LOCATION RECORD&gt;&gt;"/>
    <s v="060000000"/>
    <s v="064500000"/>
    <s v="064516000"/>
    <s v="064516003"/>
    <x v="5"/>
  </r>
  <r>
    <m/>
    <m/>
    <m/>
    <x v="0"/>
    <x v="0"/>
    <x v="20"/>
    <x v="407"/>
    <m/>
    <x v="3"/>
    <m/>
    <m/>
    <s v="Recovery"/>
    <x v="0"/>
    <x v="3"/>
    <m/>
    <m/>
    <m/>
    <x v="0"/>
    <s v="&lt;&lt;BLANK LOCATION RECORD&gt;&gt;"/>
    <s v="060000000"/>
    <s v="064500000"/>
    <s v="064516000"/>
    <s v="064516003"/>
    <x v="5"/>
  </r>
  <r>
    <m/>
    <m/>
    <m/>
    <x v="0"/>
    <x v="0"/>
    <x v="20"/>
    <x v="407"/>
    <m/>
    <x v="3"/>
    <m/>
    <m/>
    <s v="Recovery"/>
    <x v="1"/>
    <x v="2"/>
    <m/>
    <m/>
    <m/>
    <x v="0"/>
    <s v="&lt;&lt;BLANK LOCATION RECORD&gt;&gt;"/>
    <s v="060000000"/>
    <s v="064500000"/>
    <s v="064516000"/>
    <s v="064516003"/>
    <x v="5"/>
  </r>
  <r>
    <m/>
    <m/>
    <m/>
    <x v="0"/>
    <x v="0"/>
    <x v="20"/>
    <x v="407"/>
    <m/>
    <x v="3"/>
    <m/>
    <m/>
    <s v="Recovery"/>
    <x v="3"/>
    <x v="2"/>
    <m/>
    <m/>
    <m/>
    <x v="0"/>
    <s v="&lt;&lt;BLANK LOCATION RECORD&gt;&gt;"/>
    <s v="060000000"/>
    <s v="064500000"/>
    <s v="064516000"/>
    <s v="064516003"/>
    <x v="5"/>
  </r>
  <r>
    <m/>
    <m/>
    <m/>
    <x v="0"/>
    <x v="0"/>
    <x v="20"/>
    <x v="224"/>
    <m/>
    <x v="3"/>
    <m/>
    <m/>
    <s v="Recovery"/>
    <x v="2"/>
    <x v="2"/>
    <m/>
    <m/>
    <m/>
    <x v="0"/>
    <s v="&lt;&lt;BLANK LOCATION RECORD&gt;&gt;"/>
    <s v="060000000"/>
    <s v="064500000"/>
    <s v="064516000"/>
    <s v="064516010"/>
    <x v="5"/>
  </r>
  <r>
    <m/>
    <m/>
    <m/>
    <x v="0"/>
    <x v="0"/>
    <x v="20"/>
    <x v="224"/>
    <m/>
    <x v="3"/>
    <m/>
    <m/>
    <s v="Recovery"/>
    <x v="0"/>
    <x v="5"/>
    <m/>
    <m/>
    <m/>
    <x v="0"/>
    <s v="&lt;&lt;BLANK LOCATION RECORD&gt;&gt;"/>
    <s v="060000000"/>
    <s v="064500000"/>
    <s v="064516000"/>
    <s v="064516010"/>
    <x v="5"/>
  </r>
  <r>
    <m/>
    <m/>
    <m/>
    <x v="0"/>
    <x v="0"/>
    <x v="20"/>
    <x v="224"/>
    <m/>
    <x v="3"/>
    <m/>
    <m/>
    <s v="Recovery"/>
    <x v="0"/>
    <x v="3"/>
    <m/>
    <m/>
    <m/>
    <x v="0"/>
    <s v="&lt;&lt;BLANK LOCATION RECORD&gt;&gt;"/>
    <s v="060000000"/>
    <s v="064500000"/>
    <s v="064516000"/>
    <s v="064516010"/>
    <x v="5"/>
  </r>
  <r>
    <m/>
    <m/>
    <m/>
    <x v="0"/>
    <x v="0"/>
    <x v="20"/>
    <x v="224"/>
    <m/>
    <x v="3"/>
    <m/>
    <m/>
    <s v="Recovery"/>
    <x v="1"/>
    <x v="2"/>
    <m/>
    <m/>
    <m/>
    <x v="0"/>
    <s v="&lt;&lt;BLANK LOCATION RECORD&gt;&gt;"/>
    <s v="060000000"/>
    <s v="064500000"/>
    <s v="064516000"/>
    <s v="064516010"/>
    <x v="5"/>
  </r>
  <r>
    <m/>
    <m/>
    <m/>
    <x v="0"/>
    <x v="0"/>
    <x v="20"/>
    <x v="224"/>
    <m/>
    <x v="3"/>
    <m/>
    <m/>
    <s v="Recovery"/>
    <x v="3"/>
    <x v="2"/>
    <m/>
    <m/>
    <m/>
    <x v="0"/>
    <s v="&lt;&lt;BLANK LOCATION RECORD&gt;&gt;"/>
    <s v="060000000"/>
    <s v="064500000"/>
    <s v="064516000"/>
    <s v="064516010"/>
    <x v="5"/>
  </r>
  <r>
    <m/>
    <m/>
    <m/>
    <x v="0"/>
    <x v="0"/>
    <x v="20"/>
    <x v="225"/>
    <m/>
    <x v="3"/>
    <m/>
    <m/>
    <s v="Recovery"/>
    <x v="2"/>
    <x v="2"/>
    <m/>
    <m/>
    <m/>
    <x v="0"/>
    <s v="&lt;&lt;BLANK LOCATION RECORD&gt;&gt;"/>
    <s v="060000000"/>
    <s v="064500000"/>
    <s v="064516000"/>
    <s v="064516011"/>
    <x v="5"/>
  </r>
  <r>
    <m/>
    <m/>
    <m/>
    <x v="0"/>
    <x v="0"/>
    <x v="20"/>
    <x v="225"/>
    <m/>
    <x v="3"/>
    <m/>
    <m/>
    <s v="Recovery"/>
    <x v="0"/>
    <x v="5"/>
    <m/>
    <m/>
    <m/>
    <x v="0"/>
    <s v="&lt;&lt;BLANK LOCATION RECORD&gt;&gt;"/>
    <s v="060000000"/>
    <s v="064500000"/>
    <s v="064516000"/>
    <s v="064516011"/>
    <x v="5"/>
  </r>
  <r>
    <m/>
    <m/>
    <m/>
    <x v="0"/>
    <x v="0"/>
    <x v="20"/>
    <x v="225"/>
    <m/>
    <x v="3"/>
    <m/>
    <m/>
    <s v="Recovery"/>
    <x v="0"/>
    <x v="3"/>
    <m/>
    <m/>
    <m/>
    <x v="0"/>
    <s v="&lt;&lt;BLANK LOCATION RECORD&gt;&gt;"/>
    <s v="060000000"/>
    <s v="064500000"/>
    <s v="064516000"/>
    <s v="064516011"/>
    <x v="5"/>
  </r>
  <r>
    <m/>
    <m/>
    <m/>
    <x v="0"/>
    <x v="0"/>
    <x v="20"/>
    <x v="225"/>
    <m/>
    <x v="3"/>
    <m/>
    <m/>
    <s v="Recovery"/>
    <x v="1"/>
    <x v="2"/>
    <m/>
    <m/>
    <m/>
    <x v="0"/>
    <s v="&lt;&lt;BLANK LOCATION RECORD&gt;&gt;"/>
    <s v="060000000"/>
    <s v="064500000"/>
    <s v="064516000"/>
    <s v="064516011"/>
    <x v="5"/>
  </r>
  <r>
    <m/>
    <m/>
    <m/>
    <x v="0"/>
    <x v="0"/>
    <x v="20"/>
    <x v="225"/>
    <m/>
    <x v="3"/>
    <m/>
    <m/>
    <s v="Recovery"/>
    <x v="3"/>
    <x v="2"/>
    <m/>
    <m/>
    <m/>
    <x v="0"/>
    <s v="&lt;&lt;BLANK LOCATION RECORD&gt;&gt;"/>
    <s v="060000000"/>
    <s v="064500000"/>
    <s v="064516000"/>
    <s v="064516011"/>
    <x v="5"/>
  </r>
  <r>
    <m/>
    <m/>
    <m/>
    <x v="0"/>
    <x v="0"/>
    <x v="20"/>
    <x v="226"/>
    <m/>
    <x v="3"/>
    <m/>
    <m/>
    <s v="Recovery"/>
    <x v="2"/>
    <x v="2"/>
    <m/>
    <m/>
    <m/>
    <x v="0"/>
    <s v="&lt;&lt;BLANK LOCATION RECORD&gt;&gt;"/>
    <s v="060000000"/>
    <s v="064500000"/>
    <s v="064516000"/>
    <s v="064516012"/>
    <x v="5"/>
  </r>
  <r>
    <m/>
    <m/>
    <m/>
    <x v="0"/>
    <x v="0"/>
    <x v="20"/>
    <x v="226"/>
    <m/>
    <x v="3"/>
    <m/>
    <m/>
    <s v="Recovery"/>
    <x v="0"/>
    <x v="5"/>
    <m/>
    <m/>
    <m/>
    <x v="0"/>
    <s v="&lt;&lt;BLANK LOCATION RECORD&gt;&gt;"/>
    <s v="060000000"/>
    <s v="064500000"/>
    <s v="064516000"/>
    <s v="064516012"/>
    <x v="5"/>
  </r>
  <r>
    <m/>
    <m/>
    <m/>
    <x v="0"/>
    <x v="0"/>
    <x v="20"/>
    <x v="226"/>
    <m/>
    <x v="3"/>
    <m/>
    <m/>
    <s v="Recovery"/>
    <x v="0"/>
    <x v="3"/>
    <m/>
    <m/>
    <m/>
    <x v="0"/>
    <s v="&lt;&lt;BLANK LOCATION RECORD&gt;&gt;"/>
    <s v="060000000"/>
    <s v="064500000"/>
    <s v="064516000"/>
    <s v="064516012"/>
    <x v="5"/>
  </r>
  <r>
    <m/>
    <m/>
    <m/>
    <x v="0"/>
    <x v="0"/>
    <x v="20"/>
    <x v="226"/>
    <m/>
    <x v="3"/>
    <m/>
    <m/>
    <s v="Recovery"/>
    <x v="1"/>
    <x v="2"/>
    <m/>
    <m/>
    <m/>
    <x v="0"/>
    <s v="&lt;&lt;BLANK LOCATION RECORD&gt;&gt;"/>
    <s v="060000000"/>
    <s v="064500000"/>
    <s v="064516000"/>
    <s v="064516012"/>
    <x v="5"/>
  </r>
  <r>
    <m/>
    <m/>
    <m/>
    <x v="0"/>
    <x v="0"/>
    <x v="20"/>
    <x v="226"/>
    <m/>
    <x v="3"/>
    <m/>
    <m/>
    <s v="Recovery"/>
    <x v="3"/>
    <x v="2"/>
    <m/>
    <m/>
    <m/>
    <x v="0"/>
    <s v="&lt;&lt;BLANK LOCATION RECORD&gt;&gt;"/>
    <s v="060000000"/>
    <s v="064500000"/>
    <s v="064516000"/>
    <s v="064516012"/>
    <x v="5"/>
  </r>
  <r>
    <m/>
    <m/>
    <m/>
    <x v="0"/>
    <x v="0"/>
    <x v="20"/>
    <x v="408"/>
    <m/>
    <x v="3"/>
    <m/>
    <m/>
    <s v="Recovery"/>
    <x v="2"/>
    <x v="2"/>
    <m/>
    <m/>
    <m/>
    <x v="0"/>
    <s v="&lt;&lt;BLANK LOCATION RECORD&gt;&gt;"/>
    <s v="060000000"/>
    <s v="064500000"/>
    <s v="064516000"/>
    <s v="064516004"/>
    <x v="5"/>
  </r>
  <r>
    <m/>
    <m/>
    <m/>
    <x v="0"/>
    <x v="0"/>
    <x v="20"/>
    <x v="408"/>
    <m/>
    <x v="3"/>
    <m/>
    <m/>
    <s v="Recovery"/>
    <x v="0"/>
    <x v="5"/>
    <m/>
    <m/>
    <m/>
    <x v="0"/>
    <s v="&lt;&lt;BLANK LOCATION RECORD&gt;&gt;"/>
    <s v="060000000"/>
    <s v="064500000"/>
    <s v="064516000"/>
    <s v="064516004"/>
    <x v="5"/>
  </r>
  <r>
    <m/>
    <m/>
    <m/>
    <x v="0"/>
    <x v="0"/>
    <x v="20"/>
    <x v="408"/>
    <m/>
    <x v="3"/>
    <m/>
    <m/>
    <s v="Recovery"/>
    <x v="0"/>
    <x v="3"/>
    <m/>
    <m/>
    <m/>
    <x v="0"/>
    <s v="&lt;&lt;BLANK LOCATION RECORD&gt;&gt;"/>
    <s v="060000000"/>
    <s v="064500000"/>
    <s v="064516000"/>
    <s v="064516004"/>
    <x v="5"/>
  </r>
  <r>
    <m/>
    <m/>
    <m/>
    <x v="0"/>
    <x v="0"/>
    <x v="20"/>
    <x v="408"/>
    <m/>
    <x v="3"/>
    <m/>
    <m/>
    <s v="Recovery"/>
    <x v="1"/>
    <x v="2"/>
    <m/>
    <m/>
    <m/>
    <x v="0"/>
    <s v="&lt;&lt;BLANK LOCATION RECORD&gt;&gt;"/>
    <s v="060000000"/>
    <s v="064500000"/>
    <s v="064516000"/>
    <s v="064516004"/>
    <x v="5"/>
  </r>
  <r>
    <m/>
    <m/>
    <m/>
    <x v="0"/>
    <x v="0"/>
    <x v="20"/>
    <x v="408"/>
    <m/>
    <x v="3"/>
    <m/>
    <m/>
    <s v="Recovery"/>
    <x v="3"/>
    <x v="2"/>
    <m/>
    <m/>
    <m/>
    <x v="0"/>
    <s v="&lt;&lt;BLANK LOCATION RECORD&gt;&gt;"/>
    <s v="060000000"/>
    <s v="064500000"/>
    <s v="064516000"/>
    <s v="064516004"/>
    <x v="5"/>
  </r>
  <r>
    <m/>
    <m/>
    <m/>
    <x v="0"/>
    <x v="0"/>
    <x v="20"/>
    <x v="409"/>
    <m/>
    <x v="3"/>
    <m/>
    <m/>
    <s v="Recovery"/>
    <x v="2"/>
    <x v="2"/>
    <m/>
    <m/>
    <m/>
    <x v="0"/>
    <s v="&lt;&lt;BLANK LOCATION RECORD&gt;&gt;"/>
    <s v="060000000"/>
    <s v="064500000"/>
    <s v="064516000"/>
    <s v="064516006"/>
    <x v="5"/>
  </r>
  <r>
    <m/>
    <m/>
    <m/>
    <x v="0"/>
    <x v="0"/>
    <x v="20"/>
    <x v="409"/>
    <m/>
    <x v="3"/>
    <m/>
    <m/>
    <s v="Recovery"/>
    <x v="0"/>
    <x v="5"/>
    <m/>
    <m/>
    <m/>
    <x v="0"/>
    <s v="&lt;&lt;BLANK LOCATION RECORD&gt;&gt;"/>
    <s v="060000000"/>
    <s v="064500000"/>
    <s v="064516000"/>
    <s v="064516006"/>
    <x v="5"/>
  </r>
  <r>
    <m/>
    <m/>
    <m/>
    <x v="0"/>
    <x v="0"/>
    <x v="20"/>
    <x v="409"/>
    <m/>
    <x v="3"/>
    <m/>
    <m/>
    <s v="Recovery"/>
    <x v="0"/>
    <x v="3"/>
    <m/>
    <m/>
    <m/>
    <x v="0"/>
    <s v="&lt;&lt;BLANK LOCATION RECORD&gt;&gt;"/>
    <s v="060000000"/>
    <s v="064500000"/>
    <s v="064516000"/>
    <s v="064516006"/>
    <x v="5"/>
  </r>
  <r>
    <m/>
    <m/>
    <m/>
    <x v="0"/>
    <x v="0"/>
    <x v="20"/>
    <x v="409"/>
    <m/>
    <x v="3"/>
    <m/>
    <m/>
    <s v="Recovery"/>
    <x v="1"/>
    <x v="2"/>
    <m/>
    <m/>
    <m/>
    <x v="0"/>
    <s v="&lt;&lt;BLANK LOCATION RECORD&gt;&gt;"/>
    <s v="060000000"/>
    <s v="064500000"/>
    <s v="064516000"/>
    <s v="064516006"/>
    <x v="5"/>
  </r>
  <r>
    <m/>
    <m/>
    <m/>
    <x v="0"/>
    <x v="0"/>
    <x v="20"/>
    <x v="409"/>
    <m/>
    <x v="3"/>
    <m/>
    <m/>
    <s v="Recovery"/>
    <x v="3"/>
    <x v="2"/>
    <m/>
    <m/>
    <m/>
    <x v="0"/>
    <s v="&lt;&lt;BLANK LOCATION RECORD&gt;&gt;"/>
    <s v="060000000"/>
    <s v="064500000"/>
    <s v="064516000"/>
    <s v="064516006"/>
    <x v="5"/>
  </r>
  <r>
    <m/>
    <m/>
    <m/>
    <x v="0"/>
    <x v="0"/>
    <x v="20"/>
    <x v="410"/>
    <m/>
    <x v="3"/>
    <m/>
    <m/>
    <s v="Recovery"/>
    <x v="2"/>
    <x v="2"/>
    <m/>
    <m/>
    <m/>
    <x v="0"/>
    <s v="&lt;&lt;BLANK LOCATION RECORD&gt;&gt;"/>
    <s v="060000000"/>
    <s v="064500000"/>
    <s v="064516000"/>
    <s v="064516007"/>
    <x v="5"/>
  </r>
  <r>
    <m/>
    <m/>
    <m/>
    <x v="0"/>
    <x v="0"/>
    <x v="20"/>
    <x v="410"/>
    <m/>
    <x v="3"/>
    <m/>
    <m/>
    <s v="Recovery"/>
    <x v="0"/>
    <x v="5"/>
    <m/>
    <m/>
    <m/>
    <x v="0"/>
    <s v="&lt;&lt;BLANK LOCATION RECORD&gt;&gt;"/>
    <s v="060000000"/>
    <s v="064500000"/>
    <s v="064516000"/>
    <s v="064516007"/>
    <x v="5"/>
  </r>
  <r>
    <m/>
    <m/>
    <m/>
    <x v="0"/>
    <x v="0"/>
    <x v="20"/>
    <x v="410"/>
    <m/>
    <x v="3"/>
    <m/>
    <m/>
    <s v="Recovery"/>
    <x v="0"/>
    <x v="3"/>
    <m/>
    <m/>
    <m/>
    <x v="0"/>
    <s v="&lt;&lt;BLANK LOCATION RECORD&gt;&gt;"/>
    <s v="060000000"/>
    <s v="064500000"/>
    <s v="064516000"/>
    <s v="064516007"/>
    <x v="5"/>
  </r>
  <r>
    <m/>
    <m/>
    <m/>
    <x v="0"/>
    <x v="0"/>
    <x v="20"/>
    <x v="410"/>
    <m/>
    <x v="3"/>
    <m/>
    <m/>
    <s v="Recovery"/>
    <x v="1"/>
    <x v="2"/>
    <m/>
    <m/>
    <m/>
    <x v="0"/>
    <s v="&lt;&lt;BLANK LOCATION RECORD&gt;&gt;"/>
    <s v="060000000"/>
    <s v="064500000"/>
    <s v="064516000"/>
    <s v="064516007"/>
    <x v="5"/>
  </r>
  <r>
    <m/>
    <m/>
    <m/>
    <x v="0"/>
    <x v="0"/>
    <x v="20"/>
    <x v="410"/>
    <m/>
    <x v="3"/>
    <m/>
    <m/>
    <s v="Recovery"/>
    <x v="3"/>
    <x v="2"/>
    <m/>
    <m/>
    <m/>
    <x v="0"/>
    <s v="&lt;&lt;BLANK LOCATION RECORD&gt;&gt;"/>
    <s v="060000000"/>
    <s v="064500000"/>
    <s v="064516000"/>
    <s v="064516007"/>
    <x v="5"/>
  </r>
  <r>
    <m/>
    <m/>
    <m/>
    <x v="0"/>
    <x v="0"/>
    <x v="20"/>
    <x v="411"/>
    <m/>
    <x v="3"/>
    <m/>
    <m/>
    <s v="Recovery"/>
    <x v="2"/>
    <x v="2"/>
    <m/>
    <m/>
    <m/>
    <x v="0"/>
    <s v="&lt;&lt;BLANK LOCATION RECORD&gt;&gt;"/>
    <s v="060000000"/>
    <s v="064500000"/>
    <s v="064516000"/>
    <s v="064516008"/>
    <x v="5"/>
  </r>
  <r>
    <m/>
    <m/>
    <m/>
    <x v="0"/>
    <x v="0"/>
    <x v="20"/>
    <x v="411"/>
    <m/>
    <x v="3"/>
    <m/>
    <m/>
    <s v="Recovery"/>
    <x v="0"/>
    <x v="5"/>
    <m/>
    <m/>
    <m/>
    <x v="0"/>
    <s v="&lt;&lt;BLANK LOCATION RECORD&gt;&gt;"/>
    <s v="060000000"/>
    <s v="064500000"/>
    <s v="064516000"/>
    <s v="064516008"/>
    <x v="5"/>
  </r>
  <r>
    <m/>
    <m/>
    <m/>
    <x v="0"/>
    <x v="0"/>
    <x v="20"/>
    <x v="411"/>
    <m/>
    <x v="3"/>
    <m/>
    <m/>
    <s v="Recovery"/>
    <x v="0"/>
    <x v="3"/>
    <m/>
    <m/>
    <m/>
    <x v="0"/>
    <s v="&lt;&lt;BLANK LOCATION RECORD&gt;&gt;"/>
    <s v="060000000"/>
    <s v="064500000"/>
    <s v="064516000"/>
    <s v="064516008"/>
    <x v="5"/>
  </r>
  <r>
    <m/>
    <m/>
    <m/>
    <x v="0"/>
    <x v="0"/>
    <x v="20"/>
    <x v="411"/>
    <m/>
    <x v="3"/>
    <m/>
    <m/>
    <s v="Recovery"/>
    <x v="1"/>
    <x v="2"/>
    <m/>
    <m/>
    <m/>
    <x v="0"/>
    <s v="&lt;&lt;BLANK LOCATION RECORD&gt;&gt;"/>
    <s v="060000000"/>
    <s v="064500000"/>
    <s v="064516000"/>
    <s v="064516008"/>
    <x v="5"/>
  </r>
  <r>
    <m/>
    <m/>
    <m/>
    <x v="0"/>
    <x v="0"/>
    <x v="20"/>
    <x v="411"/>
    <m/>
    <x v="3"/>
    <m/>
    <m/>
    <s v="Recovery"/>
    <x v="3"/>
    <x v="2"/>
    <m/>
    <m/>
    <m/>
    <x v="0"/>
    <s v="&lt;&lt;BLANK LOCATION RECORD&gt;&gt;"/>
    <s v="060000000"/>
    <s v="064500000"/>
    <s v="064516000"/>
    <s v="064516008"/>
    <x v="5"/>
  </r>
  <r>
    <m/>
    <m/>
    <m/>
    <x v="0"/>
    <x v="0"/>
    <x v="20"/>
    <x v="412"/>
    <m/>
    <x v="3"/>
    <m/>
    <m/>
    <s v="Recovery"/>
    <x v="2"/>
    <x v="2"/>
    <m/>
    <m/>
    <m/>
    <x v="0"/>
    <s v="&lt;&lt;BLANK LOCATION RECORD&gt;&gt;"/>
    <s v="060000000"/>
    <s v="064500000"/>
    <s v="064516000"/>
    <s v="064516009"/>
    <x v="5"/>
  </r>
  <r>
    <m/>
    <m/>
    <m/>
    <x v="0"/>
    <x v="0"/>
    <x v="20"/>
    <x v="412"/>
    <m/>
    <x v="3"/>
    <m/>
    <m/>
    <s v="Recovery"/>
    <x v="0"/>
    <x v="5"/>
    <m/>
    <m/>
    <m/>
    <x v="0"/>
    <s v="&lt;&lt;BLANK LOCATION RECORD&gt;&gt;"/>
    <s v="060000000"/>
    <s v="064500000"/>
    <s v="064516000"/>
    <s v="064516009"/>
    <x v="5"/>
  </r>
  <r>
    <m/>
    <m/>
    <m/>
    <x v="0"/>
    <x v="0"/>
    <x v="20"/>
    <x v="412"/>
    <m/>
    <x v="3"/>
    <m/>
    <m/>
    <s v="Recovery"/>
    <x v="0"/>
    <x v="3"/>
    <m/>
    <m/>
    <m/>
    <x v="0"/>
    <s v="&lt;&lt;BLANK LOCATION RECORD&gt;&gt;"/>
    <s v="060000000"/>
    <s v="064500000"/>
    <s v="064516000"/>
    <s v="064516009"/>
    <x v="5"/>
  </r>
  <r>
    <m/>
    <m/>
    <m/>
    <x v="0"/>
    <x v="0"/>
    <x v="20"/>
    <x v="412"/>
    <m/>
    <x v="3"/>
    <m/>
    <m/>
    <s v="Recovery"/>
    <x v="1"/>
    <x v="2"/>
    <m/>
    <m/>
    <m/>
    <x v="0"/>
    <s v="&lt;&lt;BLANK LOCATION RECORD&gt;&gt;"/>
    <s v="060000000"/>
    <s v="064500000"/>
    <s v="064516000"/>
    <s v="064516009"/>
    <x v="5"/>
  </r>
  <r>
    <m/>
    <m/>
    <m/>
    <x v="0"/>
    <x v="0"/>
    <x v="20"/>
    <x v="412"/>
    <m/>
    <x v="3"/>
    <m/>
    <m/>
    <s v="Recovery"/>
    <x v="3"/>
    <x v="2"/>
    <m/>
    <m/>
    <m/>
    <x v="0"/>
    <s v="&lt;&lt;BLANK LOCATION RECORD&gt;&gt;"/>
    <s v="060000000"/>
    <s v="064500000"/>
    <s v="064516000"/>
    <s v="064516009"/>
    <x v="5"/>
  </r>
  <r>
    <m/>
    <m/>
    <m/>
    <x v="0"/>
    <x v="0"/>
    <x v="20"/>
    <x v="413"/>
    <m/>
    <x v="3"/>
    <m/>
    <m/>
    <s v="Recovery"/>
    <x v="2"/>
    <x v="2"/>
    <m/>
    <m/>
    <m/>
    <x v="0"/>
    <s v="&lt;&lt;BLANK LOCATION RECORD&gt;&gt;"/>
    <s v="060000000"/>
    <s v="064500000"/>
    <s v="064516000"/>
    <s v="064516005"/>
    <x v="5"/>
  </r>
  <r>
    <m/>
    <m/>
    <m/>
    <x v="0"/>
    <x v="0"/>
    <x v="20"/>
    <x v="413"/>
    <m/>
    <x v="3"/>
    <m/>
    <m/>
    <s v="Recovery"/>
    <x v="0"/>
    <x v="5"/>
    <m/>
    <m/>
    <m/>
    <x v="0"/>
    <s v="&lt;&lt;BLANK LOCATION RECORD&gt;&gt;"/>
    <s v="060000000"/>
    <s v="064500000"/>
    <s v="064516000"/>
    <s v="064516005"/>
    <x v="5"/>
  </r>
  <r>
    <m/>
    <m/>
    <m/>
    <x v="0"/>
    <x v="0"/>
    <x v="20"/>
    <x v="413"/>
    <m/>
    <x v="3"/>
    <m/>
    <m/>
    <s v="Recovery"/>
    <x v="0"/>
    <x v="3"/>
    <m/>
    <m/>
    <m/>
    <x v="0"/>
    <s v="&lt;&lt;BLANK LOCATION RECORD&gt;&gt;"/>
    <s v="060000000"/>
    <s v="064500000"/>
    <s v="064516000"/>
    <s v="064516005"/>
    <x v="5"/>
  </r>
  <r>
    <m/>
    <m/>
    <m/>
    <x v="0"/>
    <x v="0"/>
    <x v="20"/>
    <x v="413"/>
    <m/>
    <x v="3"/>
    <m/>
    <m/>
    <s v="Recovery"/>
    <x v="1"/>
    <x v="2"/>
    <m/>
    <m/>
    <m/>
    <x v="0"/>
    <s v="&lt;&lt;BLANK LOCATION RECORD&gt;&gt;"/>
    <s v="060000000"/>
    <s v="064500000"/>
    <s v="064516000"/>
    <s v="064516005"/>
    <x v="5"/>
  </r>
  <r>
    <m/>
    <m/>
    <m/>
    <x v="0"/>
    <x v="0"/>
    <x v="20"/>
    <x v="413"/>
    <m/>
    <x v="3"/>
    <m/>
    <m/>
    <s v="Recovery"/>
    <x v="3"/>
    <x v="2"/>
    <m/>
    <m/>
    <m/>
    <x v="0"/>
    <s v="&lt;&lt;BLANK LOCATION RECORD&gt;&gt;"/>
    <s v="060000000"/>
    <s v="064500000"/>
    <s v="064516000"/>
    <s v="064516005"/>
    <x v="5"/>
  </r>
  <r>
    <m/>
    <m/>
    <m/>
    <x v="0"/>
    <x v="0"/>
    <x v="20"/>
    <x v="414"/>
    <m/>
    <x v="3"/>
    <m/>
    <m/>
    <s v="Recovery"/>
    <x v="2"/>
    <x v="2"/>
    <m/>
    <m/>
    <m/>
    <x v="0"/>
    <s v="&lt;&lt;BLANK LOCATION RECORD&gt;&gt;"/>
    <s v="060000000"/>
    <s v="064500000"/>
    <s v="064516000"/>
    <s v="064516013"/>
    <x v="5"/>
  </r>
  <r>
    <m/>
    <m/>
    <m/>
    <x v="0"/>
    <x v="0"/>
    <x v="20"/>
    <x v="414"/>
    <m/>
    <x v="3"/>
    <m/>
    <m/>
    <s v="Recovery"/>
    <x v="0"/>
    <x v="5"/>
    <m/>
    <m/>
    <m/>
    <x v="0"/>
    <s v="&lt;&lt;BLANK LOCATION RECORD&gt;&gt;"/>
    <s v="060000000"/>
    <s v="064500000"/>
    <s v="064516000"/>
    <s v="064516013"/>
    <x v="5"/>
  </r>
  <r>
    <m/>
    <m/>
    <m/>
    <x v="0"/>
    <x v="0"/>
    <x v="20"/>
    <x v="414"/>
    <m/>
    <x v="3"/>
    <m/>
    <m/>
    <s v="Recovery"/>
    <x v="0"/>
    <x v="3"/>
    <m/>
    <m/>
    <m/>
    <x v="0"/>
    <s v="&lt;&lt;BLANK LOCATION RECORD&gt;&gt;"/>
    <s v="060000000"/>
    <s v="064500000"/>
    <s v="064516000"/>
    <s v="064516013"/>
    <x v="5"/>
  </r>
  <r>
    <m/>
    <m/>
    <m/>
    <x v="0"/>
    <x v="0"/>
    <x v="20"/>
    <x v="414"/>
    <m/>
    <x v="3"/>
    <m/>
    <m/>
    <s v="Recovery"/>
    <x v="1"/>
    <x v="2"/>
    <m/>
    <m/>
    <m/>
    <x v="0"/>
    <s v="&lt;&lt;BLANK LOCATION RECORD&gt;&gt;"/>
    <s v="060000000"/>
    <s v="064500000"/>
    <s v="064516000"/>
    <s v="064516013"/>
    <x v="5"/>
  </r>
  <r>
    <m/>
    <m/>
    <m/>
    <x v="0"/>
    <x v="0"/>
    <x v="20"/>
    <x v="414"/>
    <m/>
    <x v="3"/>
    <m/>
    <m/>
    <s v="Recovery"/>
    <x v="3"/>
    <x v="2"/>
    <m/>
    <m/>
    <m/>
    <x v="0"/>
    <s v="&lt;&lt;BLANK LOCATION RECORD&gt;&gt;"/>
    <s v="060000000"/>
    <s v="064500000"/>
    <s v="064516000"/>
    <s v="064516013"/>
    <x v="5"/>
  </r>
  <r>
    <m/>
    <m/>
    <m/>
    <x v="0"/>
    <x v="0"/>
    <x v="20"/>
    <x v="415"/>
    <m/>
    <x v="3"/>
    <m/>
    <m/>
    <s v="Recovery"/>
    <x v="2"/>
    <x v="2"/>
    <m/>
    <m/>
    <m/>
    <x v="0"/>
    <s v="&lt;&lt;BLANK LOCATION RECORD&gt;&gt;"/>
    <s v="060000000"/>
    <s v="064500000"/>
    <s v="064516000"/>
    <s v="064516014"/>
    <x v="5"/>
  </r>
  <r>
    <m/>
    <m/>
    <m/>
    <x v="0"/>
    <x v="0"/>
    <x v="20"/>
    <x v="415"/>
    <m/>
    <x v="3"/>
    <m/>
    <m/>
    <s v="Recovery"/>
    <x v="0"/>
    <x v="5"/>
    <m/>
    <m/>
    <m/>
    <x v="0"/>
    <s v="&lt;&lt;BLANK LOCATION RECORD&gt;&gt;"/>
    <s v="060000000"/>
    <s v="064500000"/>
    <s v="064516000"/>
    <s v="064516014"/>
    <x v="5"/>
  </r>
  <r>
    <m/>
    <m/>
    <m/>
    <x v="0"/>
    <x v="0"/>
    <x v="20"/>
    <x v="415"/>
    <m/>
    <x v="3"/>
    <m/>
    <m/>
    <s v="Recovery"/>
    <x v="0"/>
    <x v="3"/>
    <m/>
    <m/>
    <m/>
    <x v="0"/>
    <s v="&lt;&lt;BLANK LOCATION RECORD&gt;&gt;"/>
    <s v="060000000"/>
    <s v="064500000"/>
    <s v="064516000"/>
    <s v="064516014"/>
    <x v="5"/>
  </r>
  <r>
    <m/>
    <m/>
    <m/>
    <x v="0"/>
    <x v="0"/>
    <x v="20"/>
    <x v="415"/>
    <m/>
    <x v="3"/>
    <m/>
    <m/>
    <s v="Recovery"/>
    <x v="1"/>
    <x v="2"/>
    <m/>
    <m/>
    <m/>
    <x v="0"/>
    <s v="&lt;&lt;BLANK LOCATION RECORD&gt;&gt;"/>
    <s v="060000000"/>
    <s v="064500000"/>
    <s v="064516000"/>
    <s v="064516014"/>
    <x v="5"/>
  </r>
  <r>
    <m/>
    <m/>
    <m/>
    <x v="0"/>
    <x v="0"/>
    <x v="20"/>
    <x v="415"/>
    <m/>
    <x v="3"/>
    <m/>
    <m/>
    <s v="Recovery"/>
    <x v="3"/>
    <x v="2"/>
    <m/>
    <m/>
    <m/>
    <x v="0"/>
    <s v="&lt;&lt;BLANK LOCATION RECORD&gt;&gt;"/>
    <s v="060000000"/>
    <s v="064500000"/>
    <s v="064516000"/>
    <s v="064516014"/>
    <x v="5"/>
  </r>
  <r>
    <m/>
    <m/>
    <m/>
    <x v="0"/>
    <x v="0"/>
    <x v="21"/>
    <x v="416"/>
    <m/>
    <x v="3"/>
    <m/>
    <m/>
    <s v="Recovery"/>
    <x v="2"/>
    <x v="2"/>
    <m/>
    <m/>
    <m/>
    <x v="0"/>
    <s v="&lt;&lt;BLANK LOCATION RECORD&gt;&gt;"/>
    <s v="060000000"/>
    <s v="064500000"/>
    <s v="064517000"/>
    <s v="064517001"/>
    <x v="5"/>
  </r>
  <r>
    <m/>
    <m/>
    <m/>
    <x v="0"/>
    <x v="0"/>
    <x v="21"/>
    <x v="416"/>
    <m/>
    <x v="3"/>
    <m/>
    <m/>
    <s v="Recovery"/>
    <x v="0"/>
    <x v="5"/>
    <m/>
    <m/>
    <m/>
    <x v="0"/>
    <s v="&lt;&lt;BLANK LOCATION RECORD&gt;&gt;"/>
    <s v="060000000"/>
    <s v="064500000"/>
    <s v="064517000"/>
    <s v="064517001"/>
    <x v="5"/>
  </r>
  <r>
    <m/>
    <m/>
    <m/>
    <x v="0"/>
    <x v="0"/>
    <x v="21"/>
    <x v="416"/>
    <m/>
    <x v="3"/>
    <m/>
    <m/>
    <s v="Recovery"/>
    <x v="0"/>
    <x v="3"/>
    <m/>
    <m/>
    <m/>
    <x v="0"/>
    <s v="&lt;&lt;BLANK LOCATION RECORD&gt;&gt;"/>
    <s v="060000000"/>
    <s v="064500000"/>
    <s v="064517000"/>
    <s v="064517001"/>
    <x v="5"/>
  </r>
  <r>
    <m/>
    <m/>
    <m/>
    <x v="0"/>
    <x v="0"/>
    <x v="21"/>
    <x v="416"/>
    <m/>
    <x v="3"/>
    <m/>
    <m/>
    <s v="Recovery"/>
    <x v="1"/>
    <x v="2"/>
    <m/>
    <m/>
    <m/>
    <x v="0"/>
    <s v="&lt;&lt;BLANK LOCATION RECORD&gt;&gt;"/>
    <s v="060000000"/>
    <s v="064500000"/>
    <s v="064517000"/>
    <s v="064517001"/>
    <x v="5"/>
  </r>
  <r>
    <m/>
    <m/>
    <m/>
    <x v="0"/>
    <x v="0"/>
    <x v="21"/>
    <x v="416"/>
    <m/>
    <x v="3"/>
    <m/>
    <m/>
    <s v="Recovery"/>
    <x v="3"/>
    <x v="2"/>
    <m/>
    <m/>
    <m/>
    <x v="0"/>
    <s v="&lt;&lt;BLANK LOCATION RECORD&gt;&gt;"/>
    <s v="060000000"/>
    <s v="064500000"/>
    <s v="064517000"/>
    <s v="064517001"/>
    <x v="5"/>
  </r>
  <r>
    <m/>
    <m/>
    <m/>
    <x v="0"/>
    <x v="0"/>
    <x v="21"/>
    <x v="417"/>
    <m/>
    <x v="3"/>
    <m/>
    <m/>
    <s v="Recovery"/>
    <x v="2"/>
    <x v="2"/>
    <m/>
    <m/>
    <m/>
    <x v="0"/>
    <s v="&lt;&lt;BLANK LOCATION RECORD&gt;&gt;"/>
    <s v="060000000"/>
    <s v="064500000"/>
    <s v="064517000"/>
    <s v="064517002"/>
    <x v="5"/>
  </r>
  <r>
    <m/>
    <m/>
    <m/>
    <x v="0"/>
    <x v="0"/>
    <x v="21"/>
    <x v="417"/>
    <m/>
    <x v="3"/>
    <m/>
    <m/>
    <s v="Recovery"/>
    <x v="0"/>
    <x v="5"/>
    <m/>
    <m/>
    <m/>
    <x v="0"/>
    <s v="&lt;&lt;BLANK LOCATION RECORD&gt;&gt;"/>
    <s v="060000000"/>
    <s v="064500000"/>
    <s v="064517000"/>
    <s v="064517002"/>
    <x v="5"/>
  </r>
  <r>
    <m/>
    <m/>
    <m/>
    <x v="0"/>
    <x v="0"/>
    <x v="21"/>
    <x v="417"/>
    <m/>
    <x v="3"/>
    <m/>
    <m/>
    <s v="Recovery"/>
    <x v="0"/>
    <x v="3"/>
    <m/>
    <m/>
    <m/>
    <x v="0"/>
    <s v="&lt;&lt;BLANK LOCATION RECORD&gt;&gt;"/>
    <s v="060000000"/>
    <s v="064500000"/>
    <s v="064517000"/>
    <s v="064517002"/>
    <x v="5"/>
  </r>
  <r>
    <m/>
    <m/>
    <m/>
    <x v="0"/>
    <x v="0"/>
    <x v="21"/>
    <x v="417"/>
    <m/>
    <x v="3"/>
    <m/>
    <m/>
    <s v="Recovery"/>
    <x v="1"/>
    <x v="2"/>
    <m/>
    <m/>
    <m/>
    <x v="0"/>
    <s v="&lt;&lt;BLANK LOCATION RECORD&gt;&gt;"/>
    <s v="060000000"/>
    <s v="064500000"/>
    <s v="064517000"/>
    <s v="064517002"/>
    <x v="5"/>
  </r>
  <r>
    <m/>
    <m/>
    <m/>
    <x v="0"/>
    <x v="0"/>
    <x v="21"/>
    <x v="417"/>
    <m/>
    <x v="3"/>
    <m/>
    <m/>
    <s v="Recovery"/>
    <x v="3"/>
    <x v="2"/>
    <m/>
    <m/>
    <m/>
    <x v="0"/>
    <s v="&lt;&lt;BLANK LOCATION RECORD&gt;&gt;"/>
    <s v="060000000"/>
    <s v="064500000"/>
    <s v="064517000"/>
    <s v="064517002"/>
    <x v="5"/>
  </r>
  <r>
    <m/>
    <m/>
    <m/>
    <x v="0"/>
    <x v="0"/>
    <x v="21"/>
    <x v="418"/>
    <m/>
    <x v="3"/>
    <m/>
    <m/>
    <s v="Recovery"/>
    <x v="2"/>
    <x v="2"/>
    <m/>
    <m/>
    <m/>
    <x v="0"/>
    <s v="&lt;&lt;BLANK LOCATION RECORD&gt;&gt;"/>
    <s v="060000000"/>
    <s v="064500000"/>
    <s v="064517000"/>
    <s v="064517004"/>
    <x v="5"/>
  </r>
  <r>
    <m/>
    <m/>
    <m/>
    <x v="0"/>
    <x v="0"/>
    <x v="21"/>
    <x v="418"/>
    <m/>
    <x v="3"/>
    <m/>
    <m/>
    <s v="Recovery"/>
    <x v="0"/>
    <x v="5"/>
    <m/>
    <m/>
    <m/>
    <x v="0"/>
    <s v="&lt;&lt;BLANK LOCATION RECORD&gt;&gt;"/>
    <s v="060000000"/>
    <s v="064500000"/>
    <s v="064517000"/>
    <s v="064517004"/>
    <x v="5"/>
  </r>
  <r>
    <m/>
    <m/>
    <m/>
    <x v="0"/>
    <x v="0"/>
    <x v="21"/>
    <x v="418"/>
    <m/>
    <x v="3"/>
    <m/>
    <m/>
    <s v="Recovery"/>
    <x v="0"/>
    <x v="3"/>
    <m/>
    <m/>
    <m/>
    <x v="0"/>
    <s v="&lt;&lt;BLANK LOCATION RECORD&gt;&gt;"/>
    <s v="060000000"/>
    <s v="064500000"/>
    <s v="064517000"/>
    <s v="064517004"/>
    <x v="5"/>
  </r>
  <r>
    <m/>
    <m/>
    <m/>
    <x v="0"/>
    <x v="0"/>
    <x v="21"/>
    <x v="418"/>
    <m/>
    <x v="3"/>
    <m/>
    <m/>
    <s v="Recovery"/>
    <x v="1"/>
    <x v="2"/>
    <m/>
    <m/>
    <m/>
    <x v="0"/>
    <s v="&lt;&lt;BLANK LOCATION RECORD&gt;&gt;"/>
    <s v="060000000"/>
    <s v="064500000"/>
    <s v="064517000"/>
    <s v="064517004"/>
    <x v="5"/>
  </r>
  <r>
    <m/>
    <m/>
    <m/>
    <x v="0"/>
    <x v="0"/>
    <x v="21"/>
    <x v="418"/>
    <m/>
    <x v="3"/>
    <m/>
    <m/>
    <s v="Recovery"/>
    <x v="3"/>
    <x v="2"/>
    <m/>
    <m/>
    <m/>
    <x v="0"/>
    <s v="&lt;&lt;BLANK LOCATION RECORD&gt;&gt;"/>
    <s v="060000000"/>
    <s v="064500000"/>
    <s v="064517000"/>
    <s v="064517004"/>
    <x v="5"/>
  </r>
  <r>
    <m/>
    <m/>
    <m/>
    <x v="0"/>
    <x v="0"/>
    <x v="21"/>
    <x v="419"/>
    <m/>
    <x v="3"/>
    <m/>
    <m/>
    <s v="Recovery"/>
    <x v="2"/>
    <x v="2"/>
    <m/>
    <m/>
    <m/>
    <x v="0"/>
    <s v="&lt;&lt;BLANK LOCATION RECORD&gt;&gt;"/>
    <s v="060000000"/>
    <s v="064500000"/>
    <s v="064517000"/>
    <s v="064517005"/>
    <x v="5"/>
  </r>
  <r>
    <m/>
    <m/>
    <m/>
    <x v="0"/>
    <x v="0"/>
    <x v="21"/>
    <x v="419"/>
    <m/>
    <x v="3"/>
    <m/>
    <m/>
    <s v="Recovery"/>
    <x v="0"/>
    <x v="5"/>
    <m/>
    <m/>
    <m/>
    <x v="0"/>
    <s v="&lt;&lt;BLANK LOCATION RECORD&gt;&gt;"/>
    <s v="060000000"/>
    <s v="064500000"/>
    <s v="064517000"/>
    <s v="064517005"/>
    <x v="5"/>
  </r>
  <r>
    <m/>
    <m/>
    <m/>
    <x v="0"/>
    <x v="0"/>
    <x v="21"/>
    <x v="419"/>
    <m/>
    <x v="3"/>
    <m/>
    <m/>
    <s v="Recovery"/>
    <x v="0"/>
    <x v="3"/>
    <m/>
    <m/>
    <m/>
    <x v="0"/>
    <s v="&lt;&lt;BLANK LOCATION RECORD&gt;&gt;"/>
    <s v="060000000"/>
    <s v="064500000"/>
    <s v="064517000"/>
    <s v="064517005"/>
    <x v="5"/>
  </r>
  <r>
    <m/>
    <m/>
    <m/>
    <x v="0"/>
    <x v="0"/>
    <x v="21"/>
    <x v="419"/>
    <m/>
    <x v="3"/>
    <m/>
    <m/>
    <s v="Recovery"/>
    <x v="1"/>
    <x v="2"/>
    <m/>
    <m/>
    <m/>
    <x v="0"/>
    <s v="&lt;&lt;BLANK LOCATION RECORD&gt;&gt;"/>
    <s v="060000000"/>
    <s v="064500000"/>
    <s v="064517000"/>
    <s v="064517005"/>
    <x v="5"/>
  </r>
  <r>
    <m/>
    <m/>
    <m/>
    <x v="0"/>
    <x v="0"/>
    <x v="21"/>
    <x v="419"/>
    <m/>
    <x v="3"/>
    <m/>
    <m/>
    <s v="Recovery"/>
    <x v="3"/>
    <x v="2"/>
    <m/>
    <m/>
    <m/>
    <x v="0"/>
    <s v="&lt;&lt;BLANK LOCATION RECORD&gt;&gt;"/>
    <s v="060000000"/>
    <s v="064500000"/>
    <s v="064517000"/>
    <s v="064517005"/>
    <x v="5"/>
  </r>
  <r>
    <m/>
    <m/>
    <m/>
    <x v="0"/>
    <x v="0"/>
    <x v="21"/>
    <x v="420"/>
    <m/>
    <x v="3"/>
    <m/>
    <m/>
    <s v="Recovery"/>
    <x v="2"/>
    <x v="2"/>
    <m/>
    <m/>
    <m/>
    <x v="0"/>
    <s v="&lt;&lt;BLANK LOCATION RECORD&gt;&gt;"/>
    <s v="060000000"/>
    <s v="064500000"/>
    <s v="064517000"/>
    <s v="064517006"/>
    <x v="5"/>
  </r>
  <r>
    <m/>
    <m/>
    <m/>
    <x v="0"/>
    <x v="0"/>
    <x v="21"/>
    <x v="420"/>
    <m/>
    <x v="3"/>
    <m/>
    <m/>
    <s v="Recovery"/>
    <x v="0"/>
    <x v="5"/>
    <m/>
    <m/>
    <m/>
    <x v="0"/>
    <s v="&lt;&lt;BLANK LOCATION RECORD&gt;&gt;"/>
    <s v="060000000"/>
    <s v="064500000"/>
    <s v="064517000"/>
    <s v="064517006"/>
    <x v="5"/>
  </r>
  <r>
    <m/>
    <m/>
    <m/>
    <x v="0"/>
    <x v="0"/>
    <x v="21"/>
    <x v="420"/>
    <m/>
    <x v="3"/>
    <m/>
    <m/>
    <s v="Recovery"/>
    <x v="0"/>
    <x v="3"/>
    <m/>
    <m/>
    <m/>
    <x v="0"/>
    <s v="&lt;&lt;BLANK LOCATION RECORD&gt;&gt;"/>
    <s v="060000000"/>
    <s v="064500000"/>
    <s v="064517000"/>
    <s v="064517006"/>
    <x v="5"/>
  </r>
  <r>
    <m/>
    <m/>
    <m/>
    <x v="0"/>
    <x v="0"/>
    <x v="21"/>
    <x v="420"/>
    <m/>
    <x v="3"/>
    <m/>
    <m/>
    <s v="Recovery"/>
    <x v="1"/>
    <x v="2"/>
    <m/>
    <m/>
    <m/>
    <x v="0"/>
    <s v="&lt;&lt;BLANK LOCATION RECORD&gt;&gt;"/>
    <s v="060000000"/>
    <s v="064500000"/>
    <s v="064517000"/>
    <s v="064517006"/>
    <x v="5"/>
  </r>
  <r>
    <m/>
    <m/>
    <m/>
    <x v="0"/>
    <x v="0"/>
    <x v="21"/>
    <x v="420"/>
    <m/>
    <x v="3"/>
    <m/>
    <m/>
    <s v="Recovery"/>
    <x v="3"/>
    <x v="2"/>
    <m/>
    <m/>
    <m/>
    <x v="0"/>
    <s v="&lt;&lt;BLANK LOCATION RECORD&gt;&gt;"/>
    <s v="060000000"/>
    <s v="064500000"/>
    <s v="064517000"/>
    <s v="064517006"/>
    <x v="5"/>
  </r>
  <r>
    <m/>
    <m/>
    <m/>
    <x v="0"/>
    <x v="0"/>
    <x v="21"/>
    <x v="421"/>
    <m/>
    <x v="3"/>
    <m/>
    <m/>
    <s v="Recovery"/>
    <x v="2"/>
    <x v="2"/>
    <m/>
    <m/>
    <m/>
    <x v="0"/>
    <s v="&lt;&lt;BLANK LOCATION RECORD&gt;&gt;"/>
    <s v="060000000"/>
    <s v="064500000"/>
    <s v="064517000"/>
    <s v="064517007"/>
    <x v="5"/>
  </r>
  <r>
    <m/>
    <m/>
    <m/>
    <x v="0"/>
    <x v="0"/>
    <x v="21"/>
    <x v="421"/>
    <m/>
    <x v="3"/>
    <m/>
    <m/>
    <s v="Recovery"/>
    <x v="0"/>
    <x v="5"/>
    <m/>
    <m/>
    <m/>
    <x v="0"/>
    <s v="&lt;&lt;BLANK LOCATION RECORD&gt;&gt;"/>
    <s v="060000000"/>
    <s v="064500000"/>
    <s v="064517000"/>
    <s v="064517007"/>
    <x v="5"/>
  </r>
  <r>
    <m/>
    <m/>
    <m/>
    <x v="0"/>
    <x v="0"/>
    <x v="21"/>
    <x v="421"/>
    <m/>
    <x v="3"/>
    <m/>
    <m/>
    <s v="Recovery"/>
    <x v="0"/>
    <x v="3"/>
    <m/>
    <m/>
    <m/>
    <x v="0"/>
    <s v="&lt;&lt;BLANK LOCATION RECORD&gt;&gt;"/>
    <s v="060000000"/>
    <s v="064500000"/>
    <s v="064517000"/>
    <s v="064517007"/>
    <x v="5"/>
  </r>
  <r>
    <m/>
    <m/>
    <m/>
    <x v="0"/>
    <x v="0"/>
    <x v="21"/>
    <x v="421"/>
    <m/>
    <x v="3"/>
    <m/>
    <m/>
    <s v="Recovery"/>
    <x v="1"/>
    <x v="2"/>
    <m/>
    <m/>
    <m/>
    <x v="0"/>
    <s v="&lt;&lt;BLANK LOCATION RECORD&gt;&gt;"/>
    <s v="060000000"/>
    <s v="064500000"/>
    <s v="064517000"/>
    <s v="064517007"/>
    <x v="5"/>
  </r>
  <r>
    <m/>
    <m/>
    <m/>
    <x v="0"/>
    <x v="0"/>
    <x v="21"/>
    <x v="421"/>
    <m/>
    <x v="3"/>
    <m/>
    <m/>
    <s v="Recovery"/>
    <x v="3"/>
    <x v="2"/>
    <m/>
    <m/>
    <m/>
    <x v="0"/>
    <s v="&lt;&lt;BLANK LOCATION RECORD&gt;&gt;"/>
    <s v="060000000"/>
    <s v="064500000"/>
    <s v="064517000"/>
    <s v="064517007"/>
    <x v="5"/>
  </r>
  <r>
    <m/>
    <m/>
    <m/>
    <x v="0"/>
    <x v="0"/>
    <x v="21"/>
    <x v="422"/>
    <m/>
    <x v="3"/>
    <m/>
    <m/>
    <s v="Recovery"/>
    <x v="2"/>
    <x v="2"/>
    <m/>
    <m/>
    <m/>
    <x v="0"/>
    <s v="&lt;&lt;BLANK LOCATION RECORD&gt;&gt;"/>
    <s v="060000000"/>
    <s v="064500000"/>
    <s v="064517000"/>
    <s v="064517008"/>
    <x v="5"/>
  </r>
  <r>
    <m/>
    <m/>
    <m/>
    <x v="0"/>
    <x v="0"/>
    <x v="21"/>
    <x v="422"/>
    <m/>
    <x v="3"/>
    <m/>
    <m/>
    <s v="Recovery"/>
    <x v="0"/>
    <x v="5"/>
    <m/>
    <m/>
    <m/>
    <x v="0"/>
    <s v="&lt;&lt;BLANK LOCATION RECORD&gt;&gt;"/>
    <s v="060000000"/>
    <s v="064500000"/>
    <s v="064517000"/>
    <s v="064517008"/>
    <x v="5"/>
  </r>
  <r>
    <m/>
    <m/>
    <m/>
    <x v="0"/>
    <x v="0"/>
    <x v="21"/>
    <x v="422"/>
    <m/>
    <x v="3"/>
    <m/>
    <m/>
    <s v="Recovery"/>
    <x v="0"/>
    <x v="3"/>
    <m/>
    <m/>
    <m/>
    <x v="0"/>
    <s v="&lt;&lt;BLANK LOCATION RECORD&gt;&gt;"/>
    <s v="060000000"/>
    <s v="064500000"/>
    <s v="064517000"/>
    <s v="064517008"/>
    <x v="5"/>
  </r>
  <r>
    <m/>
    <m/>
    <m/>
    <x v="0"/>
    <x v="0"/>
    <x v="21"/>
    <x v="422"/>
    <m/>
    <x v="3"/>
    <m/>
    <m/>
    <s v="Recovery"/>
    <x v="1"/>
    <x v="2"/>
    <m/>
    <m/>
    <m/>
    <x v="0"/>
    <s v="&lt;&lt;BLANK LOCATION RECORD&gt;&gt;"/>
    <s v="060000000"/>
    <s v="064500000"/>
    <s v="064517000"/>
    <s v="064517008"/>
    <x v="5"/>
  </r>
  <r>
    <m/>
    <m/>
    <m/>
    <x v="0"/>
    <x v="0"/>
    <x v="21"/>
    <x v="422"/>
    <m/>
    <x v="3"/>
    <m/>
    <m/>
    <s v="Recovery"/>
    <x v="3"/>
    <x v="2"/>
    <m/>
    <m/>
    <m/>
    <x v="0"/>
    <s v="&lt;&lt;BLANK LOCATION RECORD&gt;&gt;"/>
    <s v="060000000"/>
    <s v="064500000"/>
    <s v="064517000"/>
    <s v="064517008"/>
    <x v="5"/>
  </r>
  <r>
    <m/>
    <m/>
    <m/>
    <x v="0"/>
    <x v="0"/>
    <x v="21"/>
    <x v="423"/>
    <m/>
    <x v="3"/>
    <m/>
    <m/>
    <s v="Recovery"/>
    <x v="2"/>
    <x v="2"/>
    <m/>
    <m/>
    <m/>
    <x v="0"/>
    <s v="&lt;&lt;BLANK LOCATION RECORD&gt;&gt;"/>
    <s v="060000000"/>
    <s v="064500000"/>
    <s v="064517000"/>
    <s v="064517009"/>
    <x v="5"/>
  </r>
  <r>
    <m/>
    <m/>
    <m/>
    <x v="0"/>
    <x v="0"/>
    <x v="21"/>
    <x v="423"/>
    <m/>
    <x v="3"/>
    <m/>
    <m/>
    <s v="Recovery"/>
    <x v="0"/>
    <x v="5"/>
    <m/>
    <m/>
    <m/>
    <x v="0"/>
    <s v="&lt;&lt;BLANK LOCATION RECORD&gt;&gt;"/>
    <s v="060000000"/>
    <s v="064500000"/>
    <s v="064517000"/>
    <s v="064517009"/>
    <x v="5"/>
  </r>
  <r>
    <m/>
    <m/>
    <m/>
    <x v="0"/>
    <x v="0"/>
    <x v="21"/>
    <x v="423"/>
    <m/>
    <x v="3"/>
    <m/>
    <m/>
    <s v="Recovery"/>
    <x v="0"/>
    <x v="3"/>
    <m/>
    <m/>
    <m/>
    <x v="0"/>
    <s v="&lt;&lt;BLANK LOCATION RECORD&gt;&gt;"/>
    <s v="060000000"/>
    <s v="064500000"/>
    <s v="064517000"/>
    <s v="064517009"/>
    <x v="5"/>
  </r>
  <r>
    <m/>
    <m/>
    <m/>
    <x v="0"/>
    <x v="0"/>
    <x v="21"/>
    <x v="423"/>
    <m/>
    <x v="3"/>
    <m/>
    <m/>
    <s v="Recovery"/>
    <x v="1"/>
    <x v="2"/>
    <m/>
    <m/>
    <m/>
    <x v="0"/>
    <s v="&lt;&lt;BLANK LOCATION RECORD&gt;&gt;"/>
    <s v="060000000"/>
    <s v="064500000"/>
    <s v="064517000"/>
    <s v="064517009"/>
    <x v="5"/>
  </r>
  <r>
    <m/>
    <m/>
    <m/>
    <x v="0"/>
    <x v="0"/>
    <x v="21"/>
    <x v="423"/>
    <m/>
    <x v="3"/>
    <m/>
    <m/>
    <s v="Recovery"/>
    <x v="3"/>
    <x v="2"/>
    <m/>
    <m/>
    <m/>
    <x v="0"/>
    <s v="&lt;&lt;BLANK LOCATION RECORD&gt;&gt;"/>
    <s v="060000000"/>
    <s v="064500000"/>
    <s v="064517000"/>
    <s v="064517009"/>
    <x v="5"/>
  </r>
  <r>
    <m/>
    <m/>
    <m/>
    <x v="0"/>
    <x v="0"/>
    <x v="21"/>
    <x v="424"/>
    <m/>
    <x v="3"/>
    <m/>
    <m/>
    <s v="Recovery"/>
    <x v="2"/>
    <x v="2"/>
    <m/>
    <m/>
    <m/>
    <x v="0"/>
    <s v="&lt;&lt;BLANK LOCATION RECORD&gt;&gt;"/>
    <s v="060000000"/>
    <s v="064500000"/>
    <s v="064517000"/>
    <s v="064517010"/>
    <x v="5"/>
  </r>
  <r>
    <m/>
    <m/>
    <m/>
    <x v="0"/>
    <x v="0"/>
    <x v="21"/>
    <x v="424"/>
    <m/>
    <x v="3"/>
    <m/>
    <m/>
    <s v="Recovery"/>
    <x v="0"/>
    <x v="5"/>
    <m/>
    <m/>
    <m/>
    <x v="0"/>
    <s v="&lt;&lt;BLANK LOCATION RECORD&gt;&gt;"/>
    <s v="060000000"/>
    <s v="064500000"/>
    <s v="064517000"/>
    <s v="064517010"/>
    <x v="5"/>
  </r>
  <r>
    <m/>
    <m/>
    <m/>
    <x v="0"/>
    <x v="0"/>
    <x v="21"/>
    <x v="424"/>
    <m/>
    <x v="3"/>
    <m/>
    <m/>
    <s v="Recovery"/>
    <x v="0"/>
    <x v="3"/>
    <m/>
    <m/>
    <m/>
    <x v="0"/>
    <s v="&lt;&lt;BLANK LOCATION RECORD&gt;&gt;"/>
    <s v="060000000"/>
    <s v="064500000"/>
    <s v="064517000"/>
    <s v="064517010"/>
    <x v="5"/>
  </r>
  <r>
    <m/>
    <m/>
    <m/>
    <x v="0"/>
    <x v="0"/>
    <x v="21"/>
    <x v="424"/>
    <m/>
    <x v="3"/>
    <m/>
    <m/>
    <s v="Recovery"/>
    <x v="1"/>
    <x v="2"/>
    <m/>
    <m/>
    <m/>
    <x v="0"/>
    <s v="&lt;&lt;BLANK LOCATION RECORD&gt;&gt;"/>
    <s v="060000000"/>
    <s v="064500000"/>
    <s v="064517000"/>
    <s v="064517010"/>
    <x v="5"/>
  </r>
  <r>
    <m/>
    <m/>
    <m/>
    <x v="0"/>
    <x v="0"/>
    <x v="21"/>
    <x v="424"/>
    <m/>
    <x v="3"/>
    <m/>
    <m/>
    <s v="Recovery"/>
    <x v="3"/>
    <x v="2"/>
    <m/>
    <m/>
    <m/>
    <x v="0"/>
    <s v="&lt;&lt;BLANK LOCATION RECORD&gt;&gt;"/>
    <s v="060000000"/>
    <s v="064500000"/>
    <s v="064517000"/>
    <s v="064517010"/>
    <x v="5"/>
  </r>
  <r>
    <m/>
    <m/>
    <m/>
    <x v="0"/>
    <x v="0"/>
    <x v="21"/>
    <x v="425"/>
    <m/>
    <x v="3"/>
    <m/>
    <m/>
    <s v="Recovery"/>
    <x v="2"/>
    <x v="2"/>
    <m/>
    <m/>
    <m/>
    <x v="0"/>
    <s v="&lt;&lt;BLANK LOCATION RECORD&gt;&gt;"/>
    <s v="060000000"/>
    <s v="064500000"/>
    <s v="064517000"/>
    <s v="064517011"/>
    <x v="5"/>
  </r>
  <r>
    <m/>
    <m/>
    <m/>
    <x v="0"/>
    <x v="0"/>
    <x v="21"/>
    <x v="425"/>
    <m/>
    <x v="3"/>
    <m/>
    <m/>
    <s v="Recovery"/>
    <x v="0"/>
    <x v="5"/>
    <m/>
    <m/>
    <m/>
    <x v="0"/>
    <s v="&lt;&lt;BLANK LOCATION RECORD&gt;&gt;"/>
    <s v="060000000"/>
    <s v="064500000"/>
    <s v="064517000"/>
    <s v="064517011"/>
    <x v="5"/>
  </r>
  <r>
    <m/>
    <m/>
    <m/>
    <x v="0"/>
    <x v="0"/>
    <x v="21"/>
    <x v="425"/>
    <m/>
    <x v="3"/>
    <m/>
    <m/>
    <s v="Recovery"/>
    <x v="0"/>
    <x v="3"/>
    <m/>
    <m/>
    <m/>
    <x v="0"/>
    <s v="&lt;&lt;BLANK LOCATION RECORD&gt;&gt;"/>
    <s v="060000000"/>
    <s v="064500000"/>
    <s v="064517000"/>
    <s v="064517011"/>
    <x v="5"/>
  </r>
  <r>
    <m/>
    <m/>
    <m/>
    <x v="0"/>
    <x v="0"/>
    <x v="21"/>
    <x v="425"/>
    <m/>
    <x v="3"/>
    <m/>
    <m/>
    <s v="Recovery"/>
    <x v="1"/>
    <x v="2"/>
    <m/>
    <m/>
    <m/>
    <x v="0"/>
    <s v="&lt;&lt;BLANK LOCATION RECORD&gt;&gt;"/>
    <s v="060000000"/>
    <s v="064500000"/>
    <s v="064517000"/>
    <s v="064517011"/>
    <x v="5"/>
  </r>
  <r>
    <m/>
    <m/>
    <m/>
    <x v="0"/>
    <x v="0"/>
    <x v="21"/>
    <x v="425"/>
    <m/>
    <x v="3"/>
    <m/>
    <m/>
    <s v="Recovery"/>
    <x v="3"/>
    <x v="2"/>
    <m/>
    <m/>
    <m/>
    <x v="0"/>
    <s v="&lt;&lt;BLANK LOCATION RECORD&gt;&gt;"/>
    <s v="060000000"/>
    <s v="064500000"/>
    <s v="064517000"/>
    <s v="064517011"/>
    <x v="5"/>
  </r>
  <r>
    <m/>
    <m/>
    <m/>
    <x v="0"/>
    <x v="0"/>
    <x v="21"/>
    <x v="426"/>
    <m/>
    <x v="3"/>
    <m/>
    <m/>
    <s v="Recovery"/>
    <x v="2"/>
    <x v="2"/>
    <m/>
    <m/>
    <m/>
    <x v="0"/>
    <s v="&lt;&lt;BLANK LOCATION RECORD&gt;&gt;"/>
    <s v="060000000"/>
    <s v="064500000"/>
    <s v="064517000"/>
    <s v="064517012"/>
    <x v="5"/>
  </r>
  <r>
    <m/>
    <m/>
    <m/>
    <x v="0"/>
    <x v="0"/>
    <x v="21"/>
    <x v="426"/>
    <m/>
    <x v="3"/>
    <m/>
    <m/>
    <s v="Recovery"/>
    <x v="0"/>
    <x v="5"/>
    <m/>
    <m/>
    <m/>
    <x v="0"/>
    <s v="&lt;&lt;BLANK LOCATION RECORD&gt;&gt;"/>
    <s v="060000000"/>
    <s v="064500000"/>
    <s v="064517000"/>
    <s v="064517012"/>
    <x v="5"/>
  </r>
  <r>
    <m/>
    <m/>
    <m/>
    <x v="0"/>
    <x v="0"/>
    <x v="21"/>
    <x v="426"/>
    <m/>
    <x v="3"/>
    <m/>
    <m/>
    <s v="Recovery"/>
    <x v="0"/>
    <x v="3"/>
    <m/>
    <m/>
    <m/>
    <x v="0"/>
    <s v="&lt;&lt;BLANK LOCATION RECORD&gt;&gt;"/>
    <s v="060000000"/>
    <s v="064500000"/>
    <s v="064517000"/>
    <s v="064517012"/>
    <x v="5"/>
  </r>
  <r>
    <m/>
    <m/>
    <m/>
    <x v="0"/>
    <x v="0"/>
    <x v="21"/>
    <x v="426"/>
    <m/>
    <x v="3"/>
    <m/>
    <m/>
    <s v="Recovery"/>
    <x v="1"/>
    <x v="2"/>
    <m/>
    <m/>
    <m/>
    <x v="0"/>
    <s v="&lt;&lt;BLANK LOCATION RECORD&gt;&gt;"/>
    <s v="060000000"/>
    <s v="064500000"/>
    <s v="064517000"/>
    <s v="064517012"/>
    <x v="5"/>
  </r>
  <r>
    <m/>
    <m/>
    <m/>
    <x v="0"/>
    <x v="0"/>
    <x v="21"/>
    <x v="426"/>
    <m/>
    <x v="3"/>
    <m/>
    <m/>
    <s v="Recovery"/>
    <x v="3"/>
    <x v="2"/>
    <m/>
    <m/>
    <m/>
    <x v="0"/>
    <s v="&lt;&lt;BLANK LOCATION RECORD&gt;&gt;"/>
    <s v="060000000"/>
    <s v="064500000"/>
    <s v="064517000"/>
    <s v="064517012"/>
    <x v="5"/>
  </r>
  <r>
    <m/>
    <m/>
    <m/>
    <x v="0"/>
    <x v="0"/>
    <x v="21"/>
    <x v="427"/>
    <m/>
    <x v="3"/>
    <m/>
    <m/>
    <s v="Recovery"/>
    <x v="2"/>
    <x v="2"/>
    <m/>
    <m/>
    <m/>
    <x v="0"/>
    <s v="&lt;&lt;BLANK LOCATION RECORD&gt;&gt;"/>
    <s v="060000000"/>
    <s v="064500000"/>
    <s v="064517000"/>
    <s v="064517013"/>
    <x v="5"/>
  </r>
  <r>
    <m/>
    <m/>
    <m/>
    <x v="0"/>
    <x v="0"/>
    <x v="21"/>
    <x v="427"/>
    <m/>
    <x v="3"/>
    <m/>
    <m/>
    <s v="Recovery"/>
    <x v="0"/>
    <x v="5"/>
    <m/>
    <m/>
    <m/>
    <x v="0"/>
    <s v="&lt;&lt;BLANK LOCATION RECORD&gt;&gt;"/>
    <s v="060000000"/>
    <s v="064500000"/>
    <s v="064517000"/>
    <s v="064517013"/>
    <x v="5"/>
  </r>
  <r>
    <m/>
    <m/>
    <m/>
    <x v="0"/>
    <x v="0"/>
    <x v="21"/>
    <x v="427"/>
    <m/>
    <x v="3"/>
    <m/>
    <m/>
    <s v="Recovery"/>
    <x v="0"/>
    <x v="3"/>
    <m/>
    <m/>
    <m/>
    <x v="0"/>
    <s v="&lt;&lt;BLANK LOCATION RECORD&gt;&gt;"/>
    <s v="060000000"/>
    <s v="064500000"/>
    <s v="064517000"/>
    <s v="064517013"/>
    <x v="5"/>
  </r>
  <r>
    <m/>
    <m/>
    <m/>
    <x v="0"/>
    <x v="0"/>
    <x v="21"/>
    <x v="427"/>
    <m/>
    <x v="3"/>
    <m/>
    <m/>
    <s v="Recovery"/>
    <x v="1"/>
    <x v="2"/>
    <m/>
    <m/>
    <m/>
    <x v="0"/>
    <s v="&lt;&lt;BLANK LOCATION RECORD&gt;&gt;"/>
    <s v="060000000"/>
    <s v="064500000"/>
    <s v="064517000"/>
    <s v="064517013"/>
    <x v="5"/>
  </r>
  <r>
    <m/>
    <m/>
    <m/>
    <x v="0"/>
    <x v="0"/>
    <x v="21"/>
    <x v="427"/>
    <m/>
    <x v="3"/>
    <m/>
    <m/>
    <s v="Recovery"/>
    <x v="3"/>
    <x v="2"/>
    <m/>
    <m/>
    <m/>
    <x v="0"/>
    <s v="&lt;&lt;BLANK LOCATION RECORD&gt;&gt;"/>
    <s v="060000000"/>
    <s v="064500000"/>
    <s v="064517000"/>
    <s v="064517013"/>
    <x v="5"/>
  </r>
  <r>
    <m/>
    <m/>
    <m/>
    <x v="0"/>
    <x v="0"/>
    <x v="21"/>
    <x v="428"/>
    <m/>
    <x v="3"/>
    <m/>
    <m/>
    <s v="Recovery"/>
    <x v="2"/>
    <x v="2"/>
    <m/>
    <m/>
    <m/>
    <x v="0"/>
    <s v="&lt;&lt;BLANK LOCATION RECORD&gt;&gt;"/>
    <s v="060000000"/>
    <s v="064500000"/>
    <s v="064517000"/>
    <s v="064517016"/>
    <x v="5"/>
  </r>
  <r>
    <m/>
    <m/>
    <m/>
    <x v="0"/>
    <x v="0"/>
    <x v="21"/>
    <x v="428"/>
    <m/>
    <x v="3"/>
    <m/>
    <m/>
    <s v="Recovery"/>
    <x v="0"/>
    <x v="5"/>
    <m/>
    <m/>
    <m/>
    <x v="0"/>
    <s v="&lt;&lt;BLANK LOCATION RECORD&gt;&gt;"/>
    <s v="060000000"/>
    <s v="064500000"/>
    <s v="064517000"/>
    <s v="064517016"/>
    <x v="5"/>
  </r>
  <r>
    <m/>
    <m/>
    <m/>
    <x v="0"/>
    <x v="0"/>
    <x v="21"/>
    <x v="428"/>
    <m/>
    <x v="3"/>
    <m/>
    <m/>
    <s v="Recovery"/>
    <x v="0"/>
    <x v="3"/>
    <m/>
    <m/>
    <m/>
    <x v="0"/>
    <s v="&lt;&lt;BLANK LOCATION RECORD&gt;&gt;"/>
    <s v="060000000"/>
    <s v="064500000"/>
    <s v="064517000"/>
    <s v="064517016"/>
    <x v="5"/>
  </r>
  <r>
    <m/>
    <m/>
    <m/>
    <x v="0"/>
    <x v="0"/>
    <x v="21"/>
    <x v="428"/>
    <m/>
    <x v="3"/>
    <m/>
    <m/>
    <s v="Recovery"/>
    <x v="1"/>
    <x v="2"/>
    <m/>
    <m/>
    <m/>
    <x v="0"/>
    <s v="&lt;&lt;BLANK LOCATION RECORD&gt;&gt;"/>
    <s v="060000000"/>
    <s v="064500000"/>
    <s v="064517000"/>
    <s v="064517016"/>
    <x v="5"/>
  </r>
  <r>
    <m/>
    <m/>
    <m/>
    <x v="0"/>
    <x v="0"/>
    <x v="21"/>
    <x v="428"/>
    <m/>
    <x v="3"/>
    <m/>
    <m/>
    <s v="Recovery"/>
    <x v="3"/>
    <x v="2"/>
    <m/>
    <m/>
    <m/>
    <x v="0"/>
    <s v="&lt;&lt;BLANK LOCATION RECORD&gt;&gt;"/>
    <s v="060000000"/>
    <s v="064500000"/>
    <s v="064517000"/>
    <s v="064517016"/>
    <x v="5"/>
  </r>
  <r>
    <m/>
    <m/>
    <m/>
    <x v="0"/>
    <x v="0"/>
    <x v="4"/>
    <x v="224"/>
    <m/>
    <x v="3"/>
    <m/>
    <m/>
    <s v="Recovery"/>
    <x v="2"/>
    <x v="2"/>
    <m/>
    <m/>
    <m/>
    <x v="0"/>
    <s v="&lt;&lt;BLANK LOCATION RECORD&gt;&gt;"/>
    <s v="060000000"/>
    <s v="064500000"/>
    <s v="064518000"/>
    <s v="064518002"/>
    <x v="5"/>
  </r>
  <r>
    <m/>
    <m/>
    <m/>
    <x v="0"/>
    <x v="0"/>
    <x v="4"/>
    <x v="224"/>
    <m/>
    <x v="3"/>
    <m/>
    <m/>
    <s v="Recovery"/>
    <x v="0"/>
    <x v="5"/>
    <m/>
    <m/>
    <m/>
    <x v="0"/>
    <s v="&lt;&lt;BLANK LOCATION RECORD&gt;&gt;"/>
    <s v="060000000"/>
    <s v="064500000"/>
    <s v="064518000"/>
    <s v="064518002"/>
    <x v="5"/>
  </r>
  <r>
    <m/>
    <m/>
    <m/>
    <x v="0"/>
    <x v="0"/>
    <x v="4"/>
    <x v="224"/>
    <m/>
    <x v="3"/>
    <m/>
    <m/>
    <s v="Recovery"/>
    <x v="0"/>
    <x v="3"/>
    <m/>
    <m/>
    <m/>
    <x v="0"/>
    <s v="&lt;&lt;BLANK LOCATION RECORD&gt;&gt;"/>
    <s v="060000000"/>
    <s v="064500000"/>
    <s v="064518000"/>
    <s v="064518002"/>
    <x v="5"/>
  </r>
  <r>
    <m/>
    <m/>
    <m/>
    <x v="0"/>
    <x v="0"/>
    <x v="4"/>
    <x v="224"/>
    <m/>
    <x v="3"/>
    <m/>
    <m/>
    <s v="Recovery"/>
    <x v="1"/>
    <x v="2"/>
    <m/>
    <m/>
    <m/>
    <x v="0"/>
    <s v="&lt;&lt;BLANK LOCATION RECORD&gt;&gt;"/>
    <s v="060000000"/>
    <s v="064500000"/>
    <s v="064518000"/>
    <s v="064518002"/>
    <x v="5"/>
  </r>
  <r>
    <m/>
    <m/>
    <m/>
    <x v="0"/>
    <x v="0"/>
    <x v="4"/>
    <x v="224"/>
    <m/>
    <x v="3"/>
    <m/>
    <m/>
    <s v="Recovery"/>
    <x v="3"/>
    <x v="2"/>
    <m/>
    <m/>
    <m/>
    <x v="0"/>
    <s v="&lt;&lt;BLANK LOCATION RECORD&gt;&gt;"/>
    <s v="060000000"/>
    <s v="064500000"/>
    <s v="064518000"/>
    <s v="064518002"/>
    <x v="5"/>
  </r>
  <r>
    <m/>
    <m/>
    <m/>
    <x v="0"/>
    <x v="0"/>
    <x v="4"/>
    <x v="429"/>
    <m/>
    <x v="3"/>
    <m/>
    <m/>
    <s v="Recovery"/>
    <x v="2"/>
    <x v="2"/>
    <m/>
    <m/>
    <m/>
    <x v="0"/>
    <s v="&lt;&lt;BLANK LOCATION RECORD&gt;&gt;"/>
    <s v="060000000"/>
    <s v="064500000"/>
    <s v="064518000"/>
    <s v="064518003"/>
    <x v="5"/>
  </r>
  <r>
    <m/>
    <m/>
    <m/>
    <x v="0"/>
    <x v="0"/>
    <x v="4"/>
    <x v="429"/>
    <m/>
    <x v="3"/>
    <m/>
    <m/>
    <s v="Recovery"/>
    <x v="0"/>
    <x v="5"/>
    <m/>
    <m/>
    <m/>
    <x v="0"/>
    <s v="&lt;&lt;BLANK LOCATION RECORD&gt;&gt;"/>
    <s v="060000000"/>
    <s v="064500000"/>
    <s v="064518000"/>
    <s v="064518003"/>
    <x v="5"/>
  </r>
  <r>
    <m/>
    <m/>
    <m/>
    <x v="0"/>
    <x v="0"/>
    <x v="4"/>
    <x v="429"/>
    <m/>
    <x v="3"/>
    <m/>
    <m/>
    <s v="Recovery"/>
    <x v="0"/>
    <x v="3"/>
    <m/>
    <m/>
    <m/>
    <x v="0"/>
    <s v="&lt;&lt;BLANK LOCATION RECORD&gt;&gt;"/>
    <s v="060000000"/>
    <s v="064500000"/>
    <s v="064518000"/>
    <s v="064518003"/>
    <x v="5"/>
  </r>
  <r>
    <m/>
    <m/>
    <m/>
    <x v="0"/>
    <x v="0"/>
    <x v="4"/>
    <x v="429"/>
    <m/>
    <x v="3"/>
    <m/>
    <m/>
    <s v="Recovery"/>
    <x v="1"/>
    <x v="2"/>
    <m/>
    <m/>
    <m/>
    <x v="0"/>
    <s v="&lt;&lt;BLANK LOCATION RECORD&gt;&gt;"/>
    <s v="060000000"/>
    <s v="064500000"/>
    <s v="064518000"/>
    <s v="064518003"/>
    <x v="5"/>
  </r>
  <r>
    <m/>
    <m/>
    <m/>
    <x v="0"/>
    <x v="0"/>
    <x v="4"/>
    <x v="429"/>
    <m/>
    <x v="3"/>
    <m/>
    <m/>
    <s v="Recovery"/>
    <x v="3"/>
    <x v="2"/>
    <m/>
    <m/>
    <m/>
    <x v="0"/>
    <s v="&lt;&lt;BLANK LOCATION RECORD&gt;&gt;"/>
    <s v="060000000"/>
    <s v="064500000"/>
    <s v="064518000"/>
    <s v="064518003"/>
    <x v="5"/>
  </r>
  <r>
    <m/>
    <m/>
    <m/>
    <x v="0"/>
    <x v="0"/>
    <x v="4"/>
    <x v="430"/>
    <m/>
    <x v="3"/>
    <m/>
    <m/>
    <s v="Recovery"/>
    <x v="2"/>
    <x v="2"/>
    <m/>
    <m/>
    <m/>
    <x v="0"/>
    <s v="&lt;&lt;BLANK LOCATION RECORD&gt;&gt;"/>
    <s v="060000000"/>
    <s v="064500000"/>
    <s v="064518000"/>
    <s v="064518004"/>
    <x v="5"/>
  </r>
  <r>
    <m/>
    <m/>
    <m/>
    <x v="0"/>
    <x v="0"/>
    <x v="4"/>
    <x v="430"/>
    <m/>
    <x v="3"/>
    <m/>
    <m/>
    <s v="Recovery"/>
    <x v="0"/>
    <x v="5"/>
    <m/>
    <m/>
    <m/>
    <x v="0"/>
    <s v="&lt;&lt;BLANK LOCATION RECORD&gt;&gt;"/>
    <s v="060000000"/>
    <s v="064500000"/>
    <s v="064518000"/>
    <s v="064518004"/>
    <x v="5"/>
  </r>
  <r>
    <m/>
    <m/>
    <m/>
    <x v="0"/>
    <x v="0"/>
    <x v="4"/>
    <x v="430"/>
    <m/>
    <x v="3"/>
    <m/>
    <m/>
    <s v="Recovery"/>
    <x v="0"/>
    <x v="3"/>
    <m/>
    <m/>
    <m/>
    <x v="0"/>
    <s v="&lt;&lt;BLANK LOCATION RECORD&gt;&gt;"/>
    <s v="060000000"/>
    <s v="064500000"/>
    <s v="064518000"/>
    <s v="064518004"/>
    <x v="5"/>
  </r>
  <r>
    <m/>
    <m/>
    <m/>
    <x v="0"/>
    <x v="0"/>
    <x v="4"/>
    <x v="430"/>
    <m/>
    <x v="3"/>
    <m/>
    <m/>
    <s v="Recovery"/>
    <x v="1"/>
    <x v="2"/>
    <m/>
    <m/>
    <m/>
    <x v="0"/>
    <s v="&lt;&lt;BLANK LOCATION RECORD&gt;&gt;"/>
    <s v="060000000"/>
    <s v="064500000"/>
    <s v="064518000"/>
    <s v="064518004"/>
    <x v="5"/>
  </r>
  <r>
    <m/>
    <m/>
    <m/>
    <x v="0"/>
    <x v="0"/>
    <x v="4"/>
    <x v="430"/>
    <m/>
    <x v="3"/>
    <m/>
    <m/>
    <s v="Recovery"/>
    <x v="3"/>
    <x v="2"/>
    <m/>
    <m/>
    <m/>
    <x v="0"/>
    <s v="&lt;&lt;BLANK LOCATION RECORD&gt;&gt;"/>
    <s v="060000000"/>
    <s v="064500000"/>
    <s v="064518000"/>
    <s v="064518004"/>
    <x v="5"/>
  </r>
  <r>
    <m/>
    <m/>
    <m/>
    <x v="0"/>
    <x v="0"/>
    <x v="4"/>
    <x v="225"/>
    <m/>
    <x v="3"/>
    <m/>
    <m/>
    <s v="Recovery"/>
    <x v="2"/>
    <x v="2"/>
    <m/>
    <m/>
    <m/>
    <x v="0"/>
    <s v="&lt;&lt;BLANK LOCATION RECORD&gt;&gt;"/>
    <s v="060000000"/>
    <s v="064500000"/>
    <s v="064518000"/>
    <s v="064518005"/>
    <x v="5"/>
  </r>
  <r>
    <m/>
    <m/>
    <m/>
    <x v="0"/>
    <x v="0"/>
    <x v="4"/>
    <x v="225"/>
    <m/>
    <x v="3"/>
    <m/>
    <m/>
    <s v="Recovery"/>
    <x v="0"/>
    <x v="5"/>
    <m/>
    <m/>
    <m/>
    <x v="0"/>
    <s v="&lt;&lt;BLANK LOCATION RECORD&gt;&gt;"/>
    <s v="060000000"/>
    <s v="064500000"/>
    <s v="064518000"/>
    <s v="064518005"/>
    <x v="5"/>
  </r>
  <r>
    <m/>
    <m/>
    <m/>
    <x v="0"/>
    <x v="0"/>
    <x v="4"/>
    <x v="225"/>
    <m/>
    <x v="3"/>
    <m/>
    <m/>
    <s v="Recovery"/>
    <x v="0"/>
    <x v="3"/>
    <m/>
    <m/>
    <m/>
    <x v="0"/>
    <s v="&lt;&lt;BLANK LOCATION RECORD&gt;&gt;"/>
    <s v="060000000"/>
    <s v="064500000"/>
    <s v="064518000"/>
    <s v="064518005"/>
    <x v="5"/>
  </r>
  <r>
    <m/>
    <m/>
    <m/>
    <x v="0"/>
    <x v="0"/>
    <x v="4"/>
    <x v="225"/>
    <m/>
    <x v="3"/>
    <m/>
    <m/>
    <s v="Recovery"/>
    <x v="1"/>
    <x v="2"/>
    <m/>
    <m/>
    <m/>
    <x v="0"/>
    <s v="&lt;&lt;BLANK LOCATION RECORD&gt;&gt;"/>
    <s v="060000000"/>
    <s v="064500000"/>
    <s v="064518000"/>
    <s v="064518005"/>
    <x v="5"/>
  </r>
  <r>
    <m/>
    <m/>
    <m/>
    <x v="0"/>
    <x v="0"/>
    <x v="4"/>
    <x v="225"/>
    <m/>
    <x v="3"/>
    <m/>
    <m/>
    <s v="Recovery"/>
    <x v="3"/>
    <x v="2"/>
    <m/>
    <m/>
    <m/>
    <x v="0"/>
    <s v="&lt;&lt;BLANK LOCATION RECORD&gt;&gt;"/>
    <s v="060000000"/>
    <s v="064500000"/>
    <s v="064518000"/>
    <s v="064518005"/>
    <x v="5"/>
  </r>
  <r>
    <m/>
    <m/>
    <m/>
    <x v="0"/>
    <x v="0"/>
    <x v="4"/>
    <x v="431"/>
    <m/>
    <x v="3"/>
    <m/>
    <m/>
    <s v="Recovery"/>
    <x v="2"/>
    <x v="2"/>
    <m/>
    <m/>
    <m/>
    <x v="0"/>
    <s v="&lt;&lt;BLANK LOCATION RECORD&gt;&gt;"/>
    <s v="060000000"/>
    <s v="064500000"/>
    <s v="064518000"/>
    <s v="064518006"/>
    <x v="5"/>
  </r>
  <r>
    <m/>
    <m/>
    <m/>
    <x v="0"/>
    <x v="0"/>
    <x v="4"/>
    <x v="431"/>
    <m/>
    <x v="3"/>
    <m/>
    <m/>
    <s v="Recovery"/>
    <x v="0"/>
    <x v="5"/>
    <m/>
    <m/>
    <m/>
    <x v="0"/>
    <s v="&lt;&lt;BLANK LOCATION RECORD&gt;&gt;"/>
    <s v="060000000"/>
    <s v="064500000"/>
    <s v="064518000"/>
    <s v="064518006"/>
    <x v="5"/>
  </r>
  <r>
    <m/>
    <m/>
    <m/>
    <x v="0"/>
    <x v="0"/>
    <x v="4"/>
    <x v="431"/>
    <m/>
    <x v="3"/>
    <m/>
    <m/>
    <s v="Recovery"/>
    <x v="0"/>
    <x v="3"/>
    <m/>
    <m/>
    <m/>
    <x v="0"/>
    <s v="&lt;&lt;BLANK LOCATION RECORD&gt;&gt;"/>
    <s v="060000000"/>
    <s v="064500000"/>
    <s v="064518000"/>
    <s v="064518006"/>
    <x v="5"/>
  </r>
  <r>
    <m/>
    <m/>
    <m/>
    <x v="0"/>
    <x v="0"/>
    <x v="4"/>
    <x v="431"/>
    <m/>
    <x v="3"/>
    <m/>
    <m/>
    <s v="Recovery"/>
    <x v="1"/>
    <x v="2"/>
    <m/>
    <m/>
    <m/>
    <x v="0"/>
    <s v="&lt;&lt;BLANK LOCATION RECORD&gt;&gt;"/>
    <s v="060000000"/>
    <s v="064500000"/>
    <s v="064518000"/>
    <s v="064518006"/>
    <x v="5"/>
  </r>
  <r>
    <m/>
    <m/>
    <m/>
    <x v="0"/>
    <x v="0"/>
    <x v="4"/>
    <x v="431"/>
    <m/>
    <x v="3"/>
    <m/>
    <m/>
    <s v="Recovery"/>
    <x v="3"/>
    <x v="2"/>
    <m/>
    <m/>
    <m/>
    <x v="0"/>
    <s v="&lt;&lt;BLANK LOCATION RECORD&gt;&gt;"/>
    <s v="060000000"/>
    <s v="064500000"/>
    <s v="064518000"/>
    <s v="064518006"/>
    <x v="5"/>
  </r>
  <r>
    <m/>
    <m/>
    <m/>
    <x v="0"/>
    <x v="0"/>
    <x v="4"/>
    <x v="432"/>
    <m/>
    <x v="3"/>
    <m/>
    <m/>
    <s v="Recovery"/>
    <x v="2"/>
    <x v="2"/>
    <m/>
    <m/>
    <m/>
    <x v="0"/>
    <s v="&lt;&lt;BLANK LOCATION RECORD&gt;&gt;"/>
    <s v="060000000"/>
    <s v="064500000"/>
    <s v="064518000"/>
    <s v="064518001"/>
    <x v="5"/>
  </r>
  <r>
    <m/>
    <m/>
    <m/>
    <x v="0"/>
    <x v="0"/>
    <x v="4"/>
    <x v="432"/>
    <m/>
    <x v="3"/>
    <m/>
    <m/>
    <s v="Recovery"/>
    <x v="0"/>
    <x v="5"/>
    <m/>
    <m/>
    <m/>
    <x v="0"/>
    <s v="&lt;&lt;BLANK LOCATION RECORD&gt;&gt;"/>
    <s v="060000000"/>
    <s v="064500000"/>
    <s v="064518000"/>
    <s v="064518001"/>
    <x v="5"/>
  </r>
  <r>
    <m/>
    <m/>
    <m/>
    <x v="0"/>
    <x v="0"/>
    <x v="4"/>
    <x v="432"/>
    <m/>
    <x v="3"/>
    <m/>
    <m/>
    <s v="Recovery"/>
    <x v="0"/>
    <x v="3"/>
    <m/>
    <m/>
    <m/>
    <x v="0"/>
    <s v="&lt;&lt;BLANK LOCATION RECORD&gt;&gt;"/>
    <s v="060000000"/>
    <s v="064500000"/>
    <s v="064518000"/>
    <s v="064518001"/>
    <x v="5"/>
  </r>
  <r>
    <m/>
    <m/>
    <m/>
    <x v="0"/>
    <x v="0"/>
    <x v="4"/>
    <x v="432"/>
    <m/>
    <x v="3"/>
    <m/>
    <m/>
    <s v="Recovery"/>
    <x v="1"/>
    <x v="2"/>
    <m/>
    <m/>
    <m/>
    <x v="0"/>
    <s v="&lt;&lt;BLANK LOCATION RECORD&gt;&gt;"/>
    <s v="060000000"/>
    <s v="064500000"/>
    <s v="064518000"/>
    <s v="064518001"/>
    <x v="5"/>
  </r>
  <r>
    <m/>
    <m/>
    <m/>
    <x v="0"/>
    <x v="0"/>
    <x v="4"/>
    <x v="432"/>
    <m/>
    <x v="3"/>
    <m/>
    <m/>
    <s v="Recovery"/>
    <x v="3"/>
    <x v="2"/>
    <m/>
    <m/>
    <m/>
    <x v="0"/>
    <s v="&lt;&lt;BLANK LOCATION RECORD&gt;&gt;"/>
    <s v="060000000"/>
    <s v="064500000"/>
    <s v="064518000"/>
    <s v="064518001"/>
    <x v="5"/>
  </r>
  <r>
    <m/>
    <m/>
    <m/>
    <x v="0"/>
    <x v="0"/>
    <x v="4"/>
    <x v="433"/>
    <m/>
    <x v="3"/>
    <m/>
    <m/>
    <s v="Recovery"/>
    <x v="2"/>
    <x v="2"/>
    <m/>
    <m/>
    <m/>
    <x v="0"/>
    <s v="&lt;&lt;BLANK LOCATION RECORD&gt;&gt;"/>
    <s v="060000000"/>
    <s v="064500000"/>
    <s v="064518000"/>
    <s v="064518007"/>
    <x v="5"/>
  </r>
  <r>
    <m/>
    <m/>
    <m/>
    <x v="0"/>
    <x v="0"/>
    <x v="4"/>
    <x v="433"/>
    <m/>
    <x v="3"/>
    <m/>
    <m/>
    <s v="Recovery"/>
    <x v="0"/>
    <x v="5"/>
    <m/>
    <m/>
    <m/>
    <x v="0"/>
    <s v="&lt;&lt;BLANK LOCATION RECORD&gt;&gt;"/>
    <s v="060000000"/>
    <s v="064500000"/>
    <s v="064518000"/>
    <s v="064518007"/>
    <x v="5"/>
  </r>
  <r>
    <m/>
    <m/>
    <m/>
    <x v="0"/>
    <x v="0"/>
    <x v="4"/>
    <x v="433"/>
    <m/>
    <x v="3"/>
    <m/>
    <m/>
    <s v="Recovery"/>
    <x v="0"/>
    <x v="3"/>
    <m/>
    <m/>
    <m/>
    <x v="0"/>
    <s v="&lt;&lt;BLANK LOCATION RECORD&gt;&gt;"/>
    <s v="060000000"/>
    <s v="064500000"/>
    <s v="064518000"/>
    <s v="064518007"/>
    <x v="5"/>
  </r>
  <r>
    <m/>
    <m/>
    <m/>
    <x v="0"/>
    <x v="0"/>
    <x v="4"/>
    <x v="433"/>
    <m/>
    <x v="3"/>
    <m/>
    <m/>
    <s v="Recovery"/>
    <x v="1"/>
    <x v="2"/>
    <m/>
    <m/>
    <m/>
    <x v="0"/>
    <s v="&lt;&lt;BLANK LOCATION RECORD&gt;&gt;"/>
    <s v="060000000"/>
    <s v="064500000"/>
    <s v="064518000"/>
    <s v="064518007"/>
    <x v="5"/>
  </r>
  <r>
    <m/>
    <m/>
    <m/>
    <x v="0"/>
    <x v="0"/>
    <x v="4"/>
    <x v="433"/>
    <m/>
    <x v="3"/>
    <m/>
    <m/>
    <s v="Recovery"/>
    <x v="3"/>
    <x v="2"/>
    <m/>
    <m/>
    <m/>
    <x v="0"/>
    <s v="&lt;&lt;BLANK LOCATION RECORD&gt;&gt;"/>
    <s v="060000000"/>
    <s v="064500000"/>
    <s v="064518000"/>
    <s v="064518007"/>
    <x v="5"/>
  </r>
  <r>
    <m/>
    <m/>
    <m/>
    <x v="0"/>
    <x v="0"/>
    <x v="4"/>
    <x v="434"/>
    <m/>
    <x v="3"/>
    <m/>
    <m/>
    <s v="Recovery"/>
    <x v="2"/>
    <x v="2"/>
    <m/>
    <m/>
    <m/>
    <x v="0"/>
    <s v="&lt;&lt;BLANK LOCATION RECORD&gt;&gt;"/>
    <s v="060000000"/>
    <s v="064500000"/>
    <s v="064518000"/>
    <s v="064518008"/>
    <x v="5"/>
  </r>
  <r>
    <m/>
    <m/>
    <m/>
    <x v="0"/>
    <x v="0"/>
    <x v="4"/>
    <x v="434"/>
    <m/>
    <x v="3"/>
    <m/>
    <m/>
    <s v="Recovery"/>
    <x v="0"/>
    <x v="5"/>
    <m/>
    <m/>
    <m/>
    <x v="0"/>
    <s v="&lt;&lt;BLANK LOCATION RECORD&gt;&gt;"/>
    <s v="060000000"/>
    <s v="064500000"/>
    <s v="064518000"/>
    <s v="064518008"/>
    <x v="5"/>
  </r>
  <r>
    <m/>
    <m/>
    <m/>
    <x v="0"/>
    <x v="0"/>
    <x v="4"/>
    <x v="434"/>
    <m/>
    <x v="3"/>
    <m/>
    <m/>
    <s v="Recovery"/>
    <x v="0"/>
    <x v="3"/>
    <m/>
    <m/>
    <m/>
    <x v="0"/>
    <s v="&lt;&lt;BLANK LOCATION RECORD&gt;&gt;"/>
    <s v="060000000"/>
    <s v="064500000"/>
    <s v="064518000"/>
    <s v="064518008"/>
    <x v="5"/>
  </r>
  <r>
    <m/>
    <m/>
    <m/>
    <x v="0"/>
    <x v="0"/>
    <x v="4"/>
    <x v="434"/>
    <m/>
    <x v="3"/>
    <m/>
    <m/>
    <s v="Recovery"/>
    <x v="1"/>
    <x v="2"/>
    <m/>
    <m/>
    <m/>
    <x v="0"/>
    <s v="&lt;&lt;BLANK LOCATION RECORD&gt;&gt;"/>
    <s v="060000000"/>
    <s v="064500000"/>
    <s v="064518000"/>
    <s v="064518008"/>
    <x v="5"/>
  </r>
  <r>
    <m/>
    <m/>
    <m/>
    <x v="0"/>
    <x v="0"/>
    <x v="4"/>
    <x v="434"/>
    <m/>
    <x v="3"/>
    <m/>
    <m/>
    <s v="Recovery"/>
    <x v="3"/>
    <x v="2"/>
    <m/>
    <m/>
    <m/>
    <x v="0"/>
    <s v="&lt;&lt;BLANK LOCATION RECORD&gt;&gt;"/>
    <s v="060000000"/>
    <s v="064500000"/>
    <s v="064518000"/>
    <s v="064518008"/>
    <x v="5"/>
  </r>
  <r>
    <m/>
    <m/>
    <m/>
    <x v="0"/>
    <x v="0"/>
    <x v="4"/>
    <x v="435"/>
    <m/>
    <x v="3"/>
    <m/>
    <m/>
    <s v="Recovery"/>
    <x v="2"/>
    <x v="2"/>
    <m/>
    <m/>
    <m/>
    <x v="0"/>
    <s v="&lt;&lt;BLANK LOCATION RECORD&gt;&gt;"/>
    <s v="060000000"/>
    <s v="064500000"/>
    <s v="064518000"/>
    <s v="064518009"/>
    <x v="5"/>
  </r>
  <r>
    <m/>
    <m/>
    <m/>
    <x v="0"/>
    <x v="0"/>
    <x v="4"/>
    <x v="435"/>
    <m/>
    <x v="3"/>
    <m/>
    <m/>
    <s v="Recovery"/>
    <x v="0"/>
    <x v="5"/>
    <m/>
    <m/>
    <m/>
    <x v="0"/>
    <s v="&lt;&lt;BLANK LOCATION RECORD&gt;&gt;"/>
    <s v="060000000"/>
    <s v="064500000"/>
    <s v="064518000"/>
    <s v="064518009"/>
    <x v="5"/>
  </r>
  <r>
    <m/>
    <m/>
    <m/>
    <x v="0"/>
    <x v="0"/>
    <x v="4"/>
    <x v="435"/>
    <m/>
    <x v="3"/>
    <m/>
    <m/>
    <s v="Recovery"/>
    <x v="0"/>
    <x v="3"/>
    <m/>
    <m/>
    <m/>
    <x v="0"/>
    <s v="&lt;&lt;BLANK LOCATION RECORD&gt;&gt;"/>
    <s v="060000000"/>
    <s v="064500000"/>
    <s v="064518000"/>
    <s v="064518009"/>
    <x v="5"/>
  </r>
  <r>
    <m/>
    <m/>
    <m/>
    <x v="0"/>
    <x v="0"/>
    <x v="4"/>
    <x v="435"/>
    <m/>
    <x v="3"/>
    <m/>
    <m/>
    <s v="Recovery"/>
    <x v="1"/>
    <x v="2"/>
    <m/>
    <m/>
    <m/>
    <x v="0"/>
    <s v="&lt;&lt;BLANK LOCATION RECORD&gt;&gt;"/>
    <s v="060000000"/>
    <s v="064500000"/>
    <s v="064518000"/>
    <s v="064518009"/>
    <x v="5"/>
  </r>
  <r>
    <m/>
    <m/>
    <m/>
    <x v="0"/>
    <x v="0"/>
    <x v="4"/>
    <x v="435"/>
    <m/>
    <x v="3"/>
    <m/>
    <m/>
    <s v="Recovery"/>
    <x v="3"/>
    <x v="2"/>
    <m/>
    <m/>
    <m/>
    <x v="0"/>
    <s v="&lt;&lt;BLANK LOCATION RECORD&gt;&gt;"/>
    <s v="060000000"/>
    <s v="064500000"/>
    <s v="064518000"/>
    <s v="064518009"/>
    <x v="5"/>
  </r>
  <r>
    <m/>
    <m/>
    <m/>
    <x v="0"/>
    <x v="0"/>
    <x v="4"/>
    <x v="436"/>
    <m/>
    <x v="3"/>
    <m/>
    <m/>
    <s v="Recovery"/>
    <x v="2"/>
    <x v="2"/>
    <m/>
    <m/>
    <m/>
    <x v="0"/>
    <s v="&lt;&lt;BLANK LOCATION RECORD&gt;&gt;"/>
    <s v="060000000"/>
    <s v="064500000"/>
    <s v="064518000"/>
    <s v="064518010"/>
    <x v="5"/>
  </r>
  <r>
    <m/>
    <m/>
    <m/>
    <x v="0"/>
    <x v="0"/>
    <x v="4"/>
    <x v="436"/>
    <m/>
    <x v="3"/>
    <m/>
    <m/>
    <s v="Recovery"/>
    <x v="0"/>
    <x v="5"/>
    <m/>
    <m/>
    <m/>
    <x v="0"/>
    <s v="&lt;&lt;BLANK LOCATION RECORD&gt;&gt;"/>
    <s v="060000000"/>
    <s v="064500000"/>
    <s v="064518000"/>
    <s v="064518010"/>
    <x v="5"/>
  </r>
  <r>
    <m/>
    <m/>
    <m/>
    <x v="0"/>
    <x v="0"/>
    <x v="4"/>
    <x v="436"/>
    <m/>
    <x v="3"/>
    <m/>
    <m/>
    <s v="Recovery"/>
    <x v="0"/>
    <x v="3"/>
    <m/>
    <m/>
    <m/>
    <x v="0"/>
    <s v="&lt;&lt;BLANK LOCATION RECORD&gt;&gt;"/>
    <s v="060000000"/>
    <s v="064500000"/>
    <s v="064518000"/>
    <s v="064518010"/>
    <x v="5"/>
  </r>
  <r>
    <m/>
    <m/>
    <m/>
    <x v="0"/>
    <x v="0"/>
    <x v="4"/>
    <x v="436"/>
    <m/>
    <x v="3"/>
    <m/>
    <m/>
    <s v="Recovery"/>
    <x v="1"/>
    <x v="2"/>
    <m/>
    <m/>
    <m/>
    <x v="0"/>
    <s v="&lt;&lt;BLANK LOCATION RECORD&gt;&gt;"/>
    <s v="060000000"/>
    <s v="064500000"/>
    <s v="064518000"/>
    <s v="064518010"/>
    <x v="5"/>
  </r>
  <r>
    <m/>
    <m/>
    <m/>
    <x v="0"/>
    <x v="0"/>
    <x v="4"/>
    <x v="436"/>
    <m/>
    <x v="3"/>
    <m/>
    <m/>
    <s v="Recovery"/>
    <x v="3"/>
    <x v="2"/>
    <m/>
    <m/>
    <m/>
    <x v="0"/>
    <s v="&lt;&lt;BLANK LOCATION RECORD&gt;&gt;"/>
    <s v="060000000"/>
    <s v="064500000"/>
    <s v="064518000"/>
    <s v="064518010"/>
    <x v="5"/>
  </r>
  <r>
    <m/>
    <m/>
    <m/>
    <x v="0"/>
    <x v="0"/>
    <x v="4"/>
    <x v="437"/>
    <m/>
    <x v="3"/>
    <m/>
    <m/>
    <s v="Recovery"/>
    <x v="2"/>
    <x v="2"/>
    <m/>
    <m/>
    <m/>
    <x v="0"/>
    <s v="&lt;&lt;BLANK LOCATION RECORD&gt;&gt;"/>
    <s v="060000000"/>
    <s v="064500000"/>
    <s v="064518000"/>
    <s v="064518011"/>
    <x v="5"/>
  </r>
  <r>
    <m/>
    <m/>
    <m/>
    <x v="0"/>
    <x v="0"/>
    <x v="4"/>
    <x v="437"/>
    <m/>
    <x v="3"/>
    <m/>
    <m/>
    <s v="Recovery"/>
    <x v="0"/>
    <x v="5"/>
    <m/>
    <m/>
    <m/>
    <x v="0"/>
    <s v="&lt;&lt;BLANK LOCATION RECORD&gt;&gt;"/>
    <s v="060000000"/>
    <s v="064500000"/>
    <s v="064518000"/>
    <s v="064518011"/>
    <x v="5"/>
  </r>
  <r>
    <m/>
    <m/>
    <m/>
    <x v="0"/>
    <x v="0"/>
    <x v="4"/>
    <x v="437"/>
    <m/>
    <x v="3"/>
    <m/>
    <m/>
    <s v="Recovery"/>
    <x v="0"/>
    <x v="3"/>
    <m/>
    <m/>
    <m/>
    <x v="0"/>
    <s v="&lt;&lt;BLANK LOCATION RECORD&gt;&gt;"/>
    <s v="060000000"/>
    <s v="064500000"/>
    <s v="064518000"/>
    <s v="064518011"/>
    <x v="5"/>
  </r>
  <r>
    <m/>
    <m/>
    <m/>
    <x v="0"/>
    <x v="0"/>
    <x v="4"/>
    <x v="437"/>
    <m/>
    <x v="3"/>
    <m/>
    <m/>
    <s v="Recovery"/>
    <x v="1"/>
    <x v="2"/>
    <m/>
    <m/>
    <m/>
    <x v="0"/>
    <s v="&lt;&lt;BLANK LOCATION RECORD&gt;&gt;"/>
    <s v="060000000"/>
    <s v="064500000"/>
    <s v="064518000"/>
    <s v="064518011"/>
    <x v="5"/>
  </r>
  <r>
    <m/>
    <m/>
    <m/>
    <x v="0"/>
    <x v="0"/>
    <x v="4"/>
    <x v="437"/>
    <m/>
    <x v="3"/>
    <m/>
    <m/>
    <s v="Recovery"/>
    <x v="3"/>
    <x v="2"/>
    <m/>
    <m/>
    <m/>
    <x v="0"/>
    <s v="&lt;&lt;BLANK LOCATION RECORD&gt;&gt;"/>
    <s v="060000000"/>
    <s v="064500000"/>
    <s v="064518000"/>
    <s v="064518011"/>
    <x v="5"/>
  </r>
  <r>
    <m/>
    <m/>
    <m/>
    <x v="0"/>
    <x v="0"/>
    <x v="4"/>
    <x v="438"/>
    <m/>
    <x v="3"/>
    <m/>
    <m/>
    <s v="Recovery"/>
    <x v="2"/>
    <x v="2"/>
    <m/>
    <m/>
    <m/>
    <x v="0"/>
    <s v="&lt;&lt;BLANK LOCATION RECORD&gt;&gt;"/>
    <s v="060000000"/>
    <s v="064500000"/>
    <s v="064518000"/>
    <s v="064518012"/>
    <x v="5"/>
  </r>
  <r>
    <m/>
    <m/>
    <m/>
    <x v="0"/>
    <x v="0"/>
    <x v="4"/>
    <x v="438"/>
    <m/>
    <x v="3"/>
    <m/>
    <m/>
    <s v="Recovery"/>
    <x v="0"/>
    <x v="5"/>
    <m/>
    <m/>
    <m/>
    <x v="0"/>
    <s v="&lt;&lt;BLANK LOCATION RECORD&gt;&gt;"/>
    <s v="060000000"/>
    <s v="064500000"/>
    <s v="064518000"/>
    <s v="064518012"/>
    <x v="5"/>
  </r>
  <r>
    <m/>
    <m/>
    <m/>
    <x v="0"/>
    <x v="0"/>
    <x v="4"/>
    <x v="438"/>
    <m/>
    <x v="3"/>
    <m/>
    <m/>
    <s v="Recovery"/>
    <x v="0"/>
    <x v="3"/>
    <m/>
    <m/>
    <m/>
    <x v="0"/>
    <s v="&lt;&lt;BLANK LOCATION RECORD&gt;&gt;"/>
    <s v="060000000"/>
    <s v="064500000"/>
    <s v="064518000"/>
    <s v="064518012"/>
    <x v="5"/>
  </r>
  <r>
    <m/>
    <m/>
    <m/>
    <x v="0"/>
    <x v="0"/>
    <x v="4"/>
    <x v="438"/>
    <m/>
    <x v="3"/>
    <m/>
    <m/>
    <s v="Recovery"/>
    <x v="1"/>
    <x v="2"/>
    <m/>
    <m/>
    <m/>
    <x v="0"/>
    <s v="&lt;&lt;BLANK LOCATION RECORD&gt;&gt;"/>
    <s v="060000000"/>
    <s v="064500000"/>
    <s v="064518000"/>
    <s v="064518012"/>
    <x v="5"/>
  </r>
  <r>
    <m/>
    <m/>
    <m/>
    <x v="0"/>
    <x v="0"/>
    <x v="4"/>
    <x v="438"/>
    <m/>
    <x v="3"/>
    <m/>
    <m/>
    <s v="Recovery"/>
    <x v="3"/>
    <x v="2"/>
    <m/>
    <m/>
    <m/>
    <x v="0"/>
    <s v="&lt;&lt;BLANK LOCATION RECORD&gt;&gt;"/>
    <s v="060000000"/>
    <s v="064500000"/>
    <s v="064518000"/>
    <s v="064518012"/>
    <x v="5"/>
  </r>
  <r>
    <m/>
    <m/>
    <m/>
    <x v="0"/>
    <x v="0"/>
    <x v="22"/>
    <x v="27"/>
    <m/>
    <x v="3"/>
    <m/>
    <m/>
    <s v="Recovery"/>
    <x v="2"/>
    <x v="2"/>
    <m/>
    <m/>
    <m/>
    <x v="0"/>
    <s v="&lt;&lt;BLANK LOCATION RECORD&gt;&gt;"/>
    <s v="060000000"/>
    <s v="064500000"/>
    <s v="064519000"/>
    <s v="064519002"/>
    <x v="5"/>
  </r>
  <r>
    <m/>
    <m/>
    <m/>
    <x v="0"/>
    <x v="0"/>
    <x v="22"/>
    <x v="27"/>
    <m/>
    <x v="3"/>
    <m/>
    <m/>
    <s v="Recovery"/>
    <x v="0"/>
    <x v="5"/>
    <m/>
    <m/>
    <m/>
    <x v="0"/>
    <s v="&lt;&lt;BLANK LOCATION RECORD&gt;&gt;"/>
    <s v="060000000"/>
    <s v="064500000"/>
    <s v="064519000"/>
    <s v="064519002"/>
    <x v="5"/>
  </r>
  <r>
    <m/>
    <m/>
    <m/>
    <x v="0"/>
    <x v="0"/>
    <x v="22"/>
    <x v="27"/>
    <m/>
    <x v="3"/>
    <m/>
    <m/>
    <s v="Recovery"/>
    <x v="0"/>
    <x v="3"/>
    <m/>
    <m/>
    <m/>
    <x v="0"/>
    <s v="&lt;&lt;BLANK LOCATION RECORD&gt;&gt;"/>
    <s v="060000000"/>
    <s v="064500000"/>
    <s v="064519000"/>
    <s v="064519002"/>
    <x v="5"/>
  </r>
  <r>
    <m/>
    <m/>
    <m/>
    <x v="0"/>
    <x v="0"/>
    <x v="22"/>
    <x v="27"/>
    <m/>
    <x v="3"/>
    <m/>
    <m/>
    <s v="Recovery"/>
    <x v="1"/>
    <x v="2"/>
    <m/>
    <m/>
    <m/>
    <x v="0"/>
    <s v="&lt;&lt;BLANK LOCATION RECORD&gt;&gt;"/>
    <s v="060000000"/>
    <s v="064500000"/>
    <s v="064519000"/>
    <s v="064519002"/>
    <x v="5"/>
  </r>
  <r>
    <m/>
    <m/>
    <m/>
    <x v="0"/>
    <x v="0"/>
    <x v="22"/>
    <x v="27"/>
    <m/>
    <x v="3"/>
    <m/>
    <m/>
    <s v="Recovery"/>
    <x v="3"/>
    <x v="2"/>
    <m/>
    <m/>
    <m/>
    <x v="0"/>
    <s v="&lt;&lt;BLANK LOCATION RECORD&gt;&gt;"/>
    <s v="060000000"/>
    <s v="064500000"/>
    <s v="064519000"/>
    <s v="064519002"/>
    <x v="5"/>
  </r>
  <r>
    <m/>
    <m/>
    <m/>
    <x v="0"/>
    <x v="0"/>
    <x v="22"/>
    <x v="38"/>
    <m/>
    <x v="3"/>
    <m/>
    <m/>
    <s v="Recovery"/>
    <x v="2"/>
    <x v="2"/>
    <m/>
    <m/>
    <m/>
    <x v="0"/>
    <s v="&lt;&lt;BLANK LOCATION RECORD&gt;&gt;"/>
    <s v="060000000"/>
    <s v="064500000"/>
    <s v="064519000"/>
    <s v="064519003"/>
    <x v="5"/>
  </r>
  <r>
    <m/>
    <m/>
    <m/>
    <x v="0"/>
    <x v="0"/>
    <x v="22"/>
    <x v="38"/>
    <m/>
    <x v="3"/>
    <m/>
    <m/>
    <s v="Recovery"/>
    <x v="0"/>
    <x v="5"/>
    <m/>
    <m/>
    <m/>
    <x v="0"/>
    <s v="&lt;&lt;BLANK LOCATION RECORD&gt;&gt;"/>
    <s v="060000000"/>
    <s v="064500000"/>
    <s v="064519000"/>
    <s v="064519003"/>
    <x v="5"/>
  </r>
  <r>
    <m/>
    <m/>
    <m/>
    <x v="0"/>
    <x v="0"/>
    <x v="22"/>
    <x v="38"/>
    <m/>
    <x v="3"/>
    <m/>
    <m/>
    <s v="Recovery"/>
    <x v="0"/>
    <x v="3"/>
    <m/>
    <m/>
    <m/>
    <x v="0"/>
    <s v="&lt;&lt;BLANK LOCATION RECORD&gt;&gt;"/>
    <s v="060000000"/>
    <s v="064500000"/>
    <s v="064519000"/>
    <s v="064519003"/>
    <x v="5"/>
  </r>
  <r>
    <m/>
    <m/>
    <m/>
    <x v="0"/>
    <x v="0"/>
    <x v="22"/>
    <x v="38"/>
    <m/>
    <x v="3"/>
    <m/>
    <m/>
    <s v="Recovery"/>
    <x v="1"/>
    <x v="2"/>
    <m/>
    <m/>
    <m/>
    <x v="0"/>
    <s v="&lt;&lt;BLANK LOCATION RECORD&gt;&gt;"/>
    <s v="060000000"/>
    <s v="064500000"/>
    <s v="064519000"/>
    <s v="064519003"/>
    <x v="5"/>
  </r>
  <r>
    <m/>
    <m/>
    <m/>
    <x v="0"/>
    <x v="0"/>
    <x v="22"/>
    <x v="38"/>
    <m/>
    <x v="3"/>
    <m/>
    <m/>
    <s v="Recovery"/>
    <x v="3"/>
    <x v="2"/>
    <m/>
    <m/>
    <m/>
    <x v="0"/>
    <s v="&lt;&lt;BLANK LOCATION RECORD&gt;&gt;"/>
    <s v="060000000"/>
    <s v="064500000"/>
    <s v="064519000"/>
    <s v="064519003"/>
    <x v="5"/>
  </r>
  <r>
    <m/>
    <m/>
    <m/>
    <x v="0"/>
    <x v="0"/>
    <x v="22"/>
    <x v="49"/>
    <m/>
    <x v="3"/>
    <m/>
    <m/>
    <s v="Recovery"/>
    <x v="2"/>
    <x v="2"/>
    <m/>
    <m/>
    <m/>
    <x v="0"/>
    <s v="&lt;&lt;BLANK LOCATION RECORD&gt;&gt;"/>
    <s v="060000000"/>
    <s v="064500000"/>
    <s v="064519000"/>
    <s v="064519004"/>
    <x v="5"/>
  </r>
  <r>
    <m/>
    <m/>
    <m/>
    <x v="0"/>
    <x v="0"/>
    <x v="22"/>
    <x v="49"/>
    <m/>
    <x v="3"/>
    <m/>
    <m/>
    <s v="Recovery"/>
    <x v="0"/>
    <x v="5"/>
    <m/>
    <m/>
    <m/>
    <x v="0"/>
    <s v="&lt;&lt;BLANK LOCATION RECORD&gt;&gt;"/>
    <s v="060000000"/>
    <s v="064500000"/>
    <s v="064519000"/>
    <s v="064519004"/>
    <x v="5"/>
  </r>
  <r>
    <m/>
    <m/>
    <m/>
    <x v="0"/>
    <x v="0"/>
    <x v="22"/>
    <x v="49"/>
    <m/>
    <x v="3"/>
    <m/>
    <m/>
    <s v="Recovery"/>
    <x v="0"/>
    <x v="3"/>
    <m/>
    <m/>
    <m/>
    <x v="0"/>
    <s v="&lt;&lt;BLANK LOCATION RECORD&gt;&gt;"/>
    <s v="060000000"/>
    <s v="064500000"/>
    <s v="064519000"/>
    <s v="064519004"/>
    <x v="5"/>
  </r>
  <r>
    <m/>
    <m/>
    <m/>
    <x v="0"/>
    <x v="0"/>
    <x v="22"/>
    <x v="49"/>
    <m/>
    <x v="3"/>
    <m/>
    <m/>
    <s v="Recovery"/>
    <x v="1"/>
    <x v="2"/>
    <m/>
    <m/>
    <m/>
    <x v="0"/>
    <s v="&lt;&lt;BLANK LOCATION RECORD&gt;&gt;"/>
    <s v="060000000"/>
    <s v="064500000"/>
    <s v="064519000"/>
    <s v="064519004"/>
    <x v="5"/>
  </r>
  <r>
    <m/>
    <m/>
    <m/>
    <x v="0"/>
    <x v="0"/>
    <x v="22"/>
    <x v="49"/>
    <m/>
    <x v="3"/>
    <m/>
    <m/>
    <s v="Recovery"/>
    <x v="3"/>
    <x v="2"/>
    <m/>
    <m/>
    <m/>
    <x v="0"/>
    <s v="&lt;&lt;BLANK LOCATION RECORD&gt;&gt;"/>
    <s v="060000000"/>
    <s v="064500000"/>
    <s v="064519000"/>
    <s v="064519004"/>
    <x v="5"/>
  </r>
  <r>
    <m/>
    <m/>
    <m/>
    <x v="0"/>
    <x v="0"/>
    <x v="22"/>
    <x v="60"/>
    <m/>
    <x v="3"/>
    <m/>
    <m/>
    <s v="Recovery"/>
    <x v="2"/>
    <x v="2"/>
    <m/>
    <m/>
    <m/>
    <x v="0"/>
    <s v="&lt;&lt;BLANK LOCATION RECORD&gt;&gt;"/>
    <s v="060000000"/>
    <s v="064500000"/>
    <s v="064519000"/>
    <s v="064519005"/>
    <x v="5"/>
  </r>
  <r>
    <m/>
    <m/>
    <m/>
    <x v="0"/>
    <x v="0"/>
    <x v="22"/>
    <x v="60"/>
    <m/>
    <x v="3"/>
    <m/>
    <m/>
    <s v="Recovery"/>
    <x v="0"/>
    <x v="5"/>
    <m/>
    <m/>
    <m/>
    <x v="0"/>
    <s v="&lt;&lt;BLANK LOCATION RECORD&gt;&gt;"/>
    <s v="060000000"/>
    <s v="064500000"/>
    <s v="064519000"/>
    <s v="064519005"/>
    <x v="5"/>
  </r>
  <r>
    <m/>
    <m/>
    <m/>
    <x v="0"/>
    <x v="0"/>
    <x v="22"/>
    <x v="60"/>
    <m/>
    <x v="3"/>
    <m/>
    <m/>
    <s v="Recovery"/>
    <x v="0"/>
    <x v="3"/>
    <m/>
    <m/>
    <m/>
    <x v="0"/>
    <s v="&lt;&lt;BLANK LOCATION RECORD&gt;&gt;"/>
    <s v="060000000"/>
    <s v="064500000"/>
    <s v="064519000"/>
    <s v="064519005"/>
    <x v="5"/>
  </r>
  <r>
    <m/>
    <m/>
    <m/>
    <x v="0"/>
    <x v="0"/>
    <x v="22"/>
    <x v="60"/>
    <m/>
    <x v="3"/>
    <m/>
    <m/>
    <s v="Recovery"/>
    <x v="1"/>
    <x v="2"/>
    <m/>
    <m/>
    <m/>
    <x v="0"/>
    <s v="&lt;&lt;BLANK LOCATION RECORD&gt;&gt;"/>
    <s v="060000000"/>
    <s v="064500000"/>
    <s v="064519000"/>
    <s v="064519005"/>
    <x v="5"/>
  </r>
  <r>
    <m/>
    <m/>
    <m/>
    <x v="0"/>
    <x v="0"/>
    <x v="22"/>
    <x v="60"/>
    <m/>
    <x v="3"/>
    <m/>
    <m/>
    <s v="Recovery"/>
    <x v="3"/>
    <x v="2"/>
    <m/>
    <m/>
    <m/>
    <x v="0"/>
    <s v="&lt;&lt;BLANK LOCATION RECORD&gt;&gt;"/>
    <s v="060000000"/>
    <s v="064500000"/>
    <s v="064519000"/>
    <s v="064519005"/>
    <x v="5"/>
  </r>
  <r>
    <m/>
    <m/>
    <m/>
    <x v="0"/>
    <x v="0"/>
    <x v="22"/>
    <x v="63"/>
    <m/>
    <x v="3"/>
    <m/>
    <m/>
    <s v="Recovery"/>
    <x v="2"/>
    <x v="2"/>
    <m/>
    <m/>
    <m/>
    <x v="0"/>
    <s v="&lt;&lt;BLANK LOCATION RECORD&gt;&gt;"/>
    <s v="060000000"/>
    <s v="064500000"/>
    <s v="064519000"/>
    <s v="064519006"/>
    <x v="5"/>
  </r>
  <r>
    <m/>
    <m/>
    <m/>
    <x v="0"/>
    <x v="0"/>
    <x v="22"/>
    <x v="63"/>
    <m/>
    <x v="3"/>
    <m/>
    <m/>
    <s v="Recovery"/>
    <x v="0"/>
    <x v="5"/>
    <m/>
    <m/>
    <m/>
    <x v="0"/>
    <s v="&lt;&lt;BLANK LOCATION RECORD&gt;&gt;"/>
    <s v="060000000"/>
    <s v="064500000"/>
    <s v="064519000"/>
    <s v="064519006"/>
    <x v="5"/>
  </r>
  <r>
    <m/>
    <m/>
    <m/>
    <x v="0"/>
    <x v="0"/>
    <x v="22"/>
    <x v="63"/>
    <m/>
    <x v="3"/>
    <m/>
    <m/>
    <s v="Recovery"/>
    <x v="0"/>
    <x v="3"/>
    <m/>
    <m/>
    <m/>
    <x v="0"/>
    <s v="&lt;&lt;BLANK LOCATION RECORD&gt;&gt;"/>
    <s v="060000000"/>
    <s v="064500000"/>
    <s v="064519000"/>
    <s v="064519006"/>
    <x v="5"/>
  </r>
  <r>
    <m/>
    <m/>
    <m/>
    <x v="0"/>
    <x v="0"/>
    <x v="22"/>
    <x v="63"/>
    <m/>
    <x v="3"/>
    <m/>
    <m/>
    <s v="Recovery"/>
    <x v="1"/>
    <x v="2"/>
    <m/>
    <m/>
    <m/>
    <x v="0"/>
    <s v="&lt;&lt;BLANK LOCATION RECORD&gt;&gt;"/>
    <s v="060000000"/>
    <s v="064500000"/>
    <s v="064519000"/>
    <s v="064519006"/>
    <x v="5"/>
  </r>
  <r>
    <m/>
    <m/>
    <m/>
    <x v="0"/>
    <x v="0"/>
    <x v="22"/>
    <x v="63"/>
    <m/>
    <x v="3"/>
    <m/>
    <m/>
    <s v="Recovery"/>
    <x v="3"/>
    <x v="2"/>
    <m/>
    <m/>
    <m/>
    <x v="0"/>
    <s v="&lt;&lt;BLANK LOCATION RECORD&gt;&gt;"/>
    <s v="060000000"/>
    <s v="064500000"/>
    <s v="064519000"/>
    <s v="064519006"/>
    <x v="5"/>
  </r>
  <r>
    <m/>
    <m/>
    <m/>
    <x v="0"/>
    <x v="0"/>
    <x v="22"/>
    <x v="64"/>
    <m/>
    <x v="3"/>
    <m/>
    <m/>
    <s v="Recovery"/>
    <x v="2"/>
    <x v="2"/>
    <m/>
    <m/>
    <m/>
    <x v="0"/>
    <s v="&lt;&lt;BLANK LOCATION RECORD&gt;&gt;"/>
    <s v="060000000"/>
    <s v="064500000"/>
    <s v="064519000"/>
    <s v="064519007"/>
    <x v="5"/>
  </r>
  <r>
    <m/>
    <m/>
    <m/>
    <x v="0"/>
    <x v="0"/>
    <x v="22"/>
    <x v="64"/>
    <m/>
    <x v="3"/>
    <m/>
    <m/>
    <s v="Recovery"/>
    <x v="0"/>
    <x v="5"/>
    <m/>
    <m/>
    <m/>
    <x v="0"/>
    <s v="&lt;&lt;BLANK LOCATION RECORD&gt;&gt;"/>
    <s v="060000000"/>
    <s v="064500000"/>
    <s v="064519000"/>
    <s v="064519007"/>
    <x v="5"/>
  </r>
  <r>
    <m/>
    <m/>
    <m/>
    <x v="0"/>
    <x v="0"/>
    <x v="22"/>
    <x v="64"/>
    <m/>
    <x v="3"/>
    <m/>
    <m/>
    <s v="Recovery"/>
    <x v="0"/>
    <x v="3"/>
    <m/>
    <m/>
    <m/>
    <x v="0"/>
    <s v="&lt;&lt;BLANK LOCATION RECORD&gt;&gt;"/>
    <s v="060000000"/>
    <s v="064500000"/>
    <s v="064519000"/>
    <s v="064519007"/>
    <x v="5"/>
  </r>
  <r>
    <m/>
    <m/>
    <m/>
    <x v="0"/>
    <x v="0"/>
    <x v="22"/>
    <x v="64"/>
    <m/>
    <x v="3"/>
    <m/>
    <m/>
    <s v="Recovery"/>
    <x v="1"/>
    <x v="2"/>
    <m/>
    <m/>
    <m/>
    <x v="0"/>
    <s v="&lt;&lt;BLANK LOCATION RECORD&gt;&gt;"/>
    <s v="060000000"/>
    <s v="064500000"/>
    <s v="064519000"/>
    <s v="064519007"/>
    <x v="5"/>
  </r>
  <r>
    <m/>
    <m/>
    <m/>
    <x v="0"/>
    <x v="0"/>
    <x v="22"/>
    <x v="64"/>
    <m/>
    <x v="3"/>
    <m/>
    <m/>
    <s v="Recovery"/>
    <x v="3"/>
    <x v="2"/>
    <m/>
    <m/>
    <m/>
    <x v="0"/>
    <s v="&lt;&lt;BLANK LOCATION RECORD&gt;&gt;"/>
    <s v="060000000"/>
    <s v="064500000"/>
    <s v="064519000"/>
    <s v="064519007"/>
    <x v="5"/>
  </r>
  <r>
    <m/>
    <m/>
    <m/>
    <x v="0"/>
    <x v="0"/>
    <x v="22"/>
    <x v="65"/>
    <m/>
    <x v="3"/>
    <m/>
    <m/>
    <s v="Recovery"/>
    <x v="2"/>
    <x v="2"/>
    <m/>
    <m/>
    <m/>
    <x v="0"/>
    <s v="&lt;&lt;BLANK LOCATION RECORD&gt;&gt;"/>
    <s v="060000000"/>
    <s v="064500000"/>
    <s v="064519000"/>
    <s v="064519008"/>
    <x v="5"/>
  </r>
  <r>
    <m/>
    <m/>
    <m/>
    <x v="0"/>
    <x v="0"/>
    <x v="22"/>
    <x v="65"/>
    <m/>
    <x v="3"/>
    <m/>
    <m/>
    <s v="Recovery"/>
    <x v="0"/>
    <x v="5"/>
    <m/>
    <m/>
    <m/>
    <x v="0"/>
    <s v="&lt;&lt;BLANK LOCATION RECORD&gt;&gt;"/>
    <s v="060000000"/>
    <s v="064500000"/>
    <s v="064519000"/>
    <s v="064519008"/>
    <x v="5"/>
  </r>
  <r>
    <m/>
    <m/>
    <m/>
    <x v="0"/>
    <x v="0"/>
    <x v="22"/>
    <x v="65"/>
    <m/>
    <x v="3"/>
    <m/>
    <m/>
    <s v="Recovery"/>
    <x v="0"/>
    <x v="3"/>
    <m/>
    <m/>
    <m/>
    <x v="0"/>
    <s v="&lt;&lt;BLANK LOCATION RECORD&gt;&gt;"/>
    <s v="060000000"/>
    <s v="064500000"/>
    <s v="064519000"/>
    <s v="064519008"/>
    <x v="5"/>
  </r>
  <r>
    <m/>
    <m/>
    <m/>
    <x v="0"/>
    <x v="0"/>
    <x v="22"/>
    <x v="65"/>
    <m/>
    <x v="3"/>
    <m/>
    <m/>
    <s v="Recovery"/>
    <x v="1"/>
    <x v="2"/>
    <m/>
    <m/>
    <m/>
    <x v="0"/>
    <s v="&lt;&lt;BLANK LOCATION RECORD&gt;&gt;"/>
    <s v="060000000"/>
    <s v="064500000"/>
    <s v="064519000"/>
    <s v="064519008"/>
    <x v="5"/>
  </r>
  <r>
    <m/>
    <m/>
    <m/>
    <x v="0"/>
    <x v="0"/>
    <x v="22"/>
    <x v="65"/>
    <m/>
    <x v="3"/>
    <m/>
    <m/>
    <s v="Recovery"/>
    <x v="3"/>
    <x v="2"/>
    <m/>
    <m/>
    <m/>
    <x v="0"/>
    <s v="&lt;&lt;BLANK LOCATION RECORD&gt;&gt;"/>
    <s v="060000000"/>
    <s v="064500000"/>
    <s v="064519000"/>
    <s v="064519008"/>
    <x v="5"/>
  </r>
  <r>
    <m/>
    <m/>
    <m/>
    <x v="0"/>
    <x v="0"/>
    <x v="22"/>
    <x v="439"/>
    <m/>
    <x v="3"/>
    <m/>
    <m/>
    <s v="Recovery"/>
    <x v="2"/>
    <x v="2"/>
    <m/>
    <m/>
    <m/>
    <x v="0"/>
    <s v="&lt;&lt;BLANK LOCATION RECORD&gt;&gt;"/>
    <s v="060000000"/>
    <s v="064500000"/>
    <s v="064519000"/>
    <s v="064519009"/>
    <x v="5"/>
  </r>
  <r>
    <m/>
    <m/>
    <m/>
    <x v="0"/>
    <x v="0"/>
    <x v="22"/>
    <x v="439"/>
    <m/>
    <x v="3"/>
    <m/>
    <m/>
    <s v="Recovery"/>
    <x v="0"/>
    <x v="5"/>
    <m/>
    <m/>
    <m/>
    <x v="0"/>
    <s v="&lt;&lt;BLANK LOCATION RECORD&gt;&gt;"/>
    <s v="060000000"/>
    <s v="064500000"/>
    <s v="064519000"/>
    <s v="064519009"/>
    <x v="5"/>
  </r>
  <r>
    <m/>
    <m/>
    <m/>
    <x v="0"/>
    <x v="0"/>
    <x v="22"/>
    <x v="439"/>
    <m/>
    <x v="3"/>
    <m/>
    <m/>
    <s v="Recovery"/>
    <x v="0"/>
    <x v="3"/>
    <m/>
    <m/>
    <m/>
    <x v="0"/>
    <s v="&lt;&lt;BLANK LOCATION RECORD&gt;&gt;"/>
    <s v="060000000"/>
    <s v="064500000"/>
    <s v="064519000"/>
    <s v="064519009"/>
    <x v="5"/>
  </r>
  <r>
    <m/>
    <m/>
    <m/>
    <x v="0"/>
    <x v="0"/>
    <x v="22"/>
    <x v="439"/>
    <m/>
    <x v="3"/>
    <m/>
    <m/>
    <s v="Recovery"/>
    <x v="1"/>
    <x v="2"/>
    <m/>
    <m/>
    <m/>
    <x v="0"/>
    <s v="&lt;&lt;BLANK LOCATION RECORD&gt;&gt;"/>
    <s v="060000000"/>
    <s v="064500000"/>
    <s v="064519000"/>
    <s v="064519009"/>
    <x v="5"/>
  </r>
  <r>
    <m/>
    <m/>
    <m/>
    <x v="0"/>
    <x v="0"/>
    <x v="22"/>
    <x v="439"/>
    <m/>
    <x v="3"/>
    <m/>
    <m/>
    <s v="Recovery"/>
    <x v="3"/>
    <x v="2"/>
    <m/>
    <m/>
    <m/>
    <x v="0"/>
    <s v="&lt;&lt;BLANK LOCATION RECORD&gt;&gt;"/>
    <s v="060000000"/>
    <s v="064500000"/>
    <s v="064519000"/>
    <s v="064519009"/>
    <x v="5"/>
  </r>
  <r>
    <m/>
    <m/>
    <m/>
    <x v="0"/>
    <x v="0"/>
    <x v="22"/>
    <x v="440"/>
    <m/>
    <x v="3"/>
    <m/>
    <m/>
    <s v="Recovery"/>
    <x v="2"/>
    <x v="2"/>
    <m/>
    <m/>
    <m/>
    <x v="0"/>
    <s v="&lt;&lt;BLANK LOCATION RECORD&gt;&gt;"/>
    <s v="060000000"/>
    <s v="064500000"/>
    <s v="064519000"/>
    <s v="064519010"/>
    <x v="5"/>
  </r>
  <r>
    <m/>
    <m/>
    <m/>
    <x v="0"/>
    <x v="0"/>
    <x v="22"/>
    <x v="440"/>
    <m/>
    <x v="3"/>
    <m/>
    <m/>
    <s v="Recovery"/>
    <x v="0"/>
    <x v="5"/>
    <m/>
    <m/>
    <m/>
    <x v="0"/>
    <s v="&lt;&lt;BLANK LOCATION RECORD&gt;&gt;"/>
    <s v="060000000"/>
    <s v="064500000"/>
    <s v="064519000"/>
    <s v="064519010"/>
    <x v="5"/>
  </r>
  <r>
    <m/>
    <m/>
    <m/>
    <x v="0"/>
    <x v="0"/>
    <x v="22"/>
    <x v="440"/>
    <m/>
    <x v="3"/>
    <m/>
    <m/>
    <s v="Recovery"/>
    <x v="0"/>
    <x v="3"/>
    <m/>
    <m/>
    <m/>
    <x v="0"/>
    <s v="&lt;&lt;BLANK LOCATION RECORD&gt;&gt;"/>
    <s v="060000000"/>
    <s v="064500000"/>
    <s v="064519000"/>
    <s v="064519010"/>
    <x v="5"/>
  </r>
  <r>
    <m/>
    <m/>
    <m/>
    <x v="0"/>
    <x v="0"/>
    <x v="22"/>
    <x v="440"/>
    <m/>
    <x v="3"/>
    <m/>
    <m/>
    <s v="Recovery"/>
    <x v="1"/>
    <x v="2"/>
    <m/>
    <m/>
    <m/>
    <x v="0"/>
    <s v="&lt;&lt;BLANK LOCATION RECORD&gt;&gt;"/>
    <s v="060000000"/>
    <s v="064500000"/>
    <s v="064519000"/>
    <s v="064519010"/>
    <x v="5"/>
  </r>
  <r>
    <m/>
    <m/>
    <m/>
    <x v="0"/>
    <x v="0"/>
    <x v="22"/>
    <x v="440"/>
    <m/>
    <x v="3"/>
    <m/>
    <m/>
    <s v="Recovery"/>
    <x v="3"/>
    <x v="2"/>
    <m/>
    <m/>
    <m/>
    <x v="0"/>
    <s v="&lt;&lt;BLANK LOCATION RECORD&gt;&gt;"/>
    <s v="060000000"/>
    <s v="064500000"/>
    <s v="064519000"/>
    <s v="064519010"/>
    <x v="5"/>
  </r>
  <r>
    <m/>
    <m/>
    <m/>
    <x v="0"/>
    <x v="0"/>
    <x v="22"/>
    <x v="441"/>
    <m/>
    <x v="3"/>
    <m/>
    <m/>
    <s v="Recovery"/>
    <x v="2"/>
    <x v="2"/>
    <m/>
    <m/>
    <m/>
    <x v="0"/>
    <s v="&lt;&lt;BLANK LOCATION RECORD&gt;&gt;"/>
    <s v="060000000"/>
    <s v="064500000"/>
    <s v="064519000"/>
    <s v="064519011"/>
    <x v="5"/>
  </r>
  <r>
    <m/>
    <m/>
    <m/>
    <x v="0"/>
    <x v="0"/>
    <x v="22"/>
    <x v="441"/>
    <m/>
    <x v="3"/>
    <m/>
    <m/>
    <s v="Recovery"/>
    <x v="0"/>
    <x v="5"/>
    <m/>
    <m/>
    <m/>
    <x v="0"/>
    <s v="&lt;&lt;BLANK LOCATION RECORD&gt;&gt;"/>
    <s v="060000000"/>
    <s v="064500000"/>
    <s v="064519000"/>
    <s v="064519011"/>
    <x v="5"/>
  </r>
  <r>
    <m/>
    <m/>
    <m/>
    <x v="0"/>
    <x v="0"/>
    <x v="22"/>
    <x v="441"/>
    <m/>
    <x v="3"/>
    <m/>
    <m/>
    <s v="Recovery"/>
    <x v="0"/>
    <x v="3"/>
    <m/>
    <m/>
    <m/>
    <x v="0"/>
    <s v="&lt;&lt;BLANK LOCATION RECORD&gt;&gt;"/>
    <s v="060000000"/>
    <s v="064500000"/>
    <s v="064519000"/>
    <s v="064519011"/>
    <x v="5"/>
  </r>
  <r>
    <m/>
    <m/>
    <m/>
    <x v="0"/>
    <x v="0"/>
    <x v="22"/>
    <x v="441"/>
    <m/>
    <x v="3"/>
    <m/>
    <m/>
    <s v="Recovery"/>
    <x v="1"/>
    <x v="2"/>
    <m/>
    <m/>
    <m/>
    <x v="0"/>
    <s v="&lt;&lt;BLANK LOCATION RECORD&gt;&gt;"/>
    <s v="060000000"/>
    <s v="064500000"/>
    <s v="064519000"/>
    <s v="064519011"/>
    <x v="5"/>
  </r>
  <r>
    <m/>
    <m/>
    <m/>
    <x v="0"/>
    <x v="0"/>
    <x v="22"/>
    <x v="441"/>
    <m/>
    <x v="3"/>
    <m/>
    <m/>
    <s v="Recovery"/>
    <x v="3"/>
    <x v="2"/>
    <m/>
    <m/>
    <m/>
    <x v="0"/>
    <s v="&lt;&lt;BLANK LOCATION RECORD&gt;&gt;"/>
    <s v="060000000"/>
    <s v="064500000"/>
    <s v="064519000"/>
    <s v="064519011"/>
    <x v="5"/>
  </r>
  <r>
    <m/>
    <m/>
    <m/>
    <x v="0"/>
    <x v="0"/>
    <x v="22"/>
    <x v="442"/>
    <m/>
    <x v="3"/>
    <m/>
    <m/>
    <s v="Recovery"/>
    <x v="2"/>
    <x v="2"/>
    <m/>
    <m/>
    <m/>
    <x v="0"/>
    <s v="&lt;&lt;BLANK LOCATION RECORD&gt;&gt;"/>
    <s v="060000000"/>
    <s v="064500000"/>
    <s v="064519000"/>
    <s v="064519012"/>
    <x v="5"/>
  </r>
  <r>
    <m/>
    <m/>
    <m/>
    <x v="0"/>
    <x v="0"/>
    <x v="22"/>
    <x v="442"/>
    <m/>
    <x v="3"/>
    <m/>
    <m/>
    <s v="Recovery"/>
    <x v="0"/>
    <x v="5"/>
    <m/>
    <m/>
    <m/>
    <x v="0"/>
    <s v="&lt;&lt;BLANK LOCATION RECORD&gt;&gt;"/>
    <s v="060000000"/>
    <s v="064500000"/>
    <s v="064519000"/>
    <s v="064519012"/>
    <x v="5"/>
  </r>
  <r>
    <m/>
    <m/>
    <m/>
    <x v="0"/>
    <x v="0"/>
    <x v="22"/>
    <x v="442"/>
    <m/>
    <x v="3"/>
    <m/>
    <m/>
    <s v="Recovery"/>
    <x v="0"/>
    <x v="3"/>
    <m/>
    <m/>
    <m/>
    <x v="0"/>
    <s v="&lt;&lt;BLANK LOCATION RECORD&gt;&gt;"/>
    <s v="060000000"/>
    <s v="064500000"/>
    <s v="064519000"/>
    <s v="064519012"/>
    <x v="5"/>
  </r>
  <r>
    <m/>
    <m/>
    <m/>
    <x v="0"/>
    <x v="0"/>
    <x v="22"/>
    <x v="442"/>
    <m/>
    <x v="3"/>
    <m/>
    <m/>
    <s v="Recovery"/>
    <x v="1"/>
    <x v="2"/>
    <m/>
    <m/>
    <m/>
    <x v="0"/>
    <s v="&lt;&lt;BLANK LOCATION RECORD&gt;&gt;"/>
    <s v="060000000"/>
    <s v="064500000"/>
    <s v="064519000"/>
    <s v="064519012"/>
    <x v="5"/>
  </r>
  <r>
    <m/>
    <m/>
    <m/>
    <x v="0"/>
    <x v="0"/>
    <x v="22"/>
    <x v="442"/>
    <m/>
    <x v="3"/>
    <m/>
    <m/>
    <s v="Recovery"/>
    <x v="3"/>
    <x v="2"/>
    <m/>
    <m/>
    <m/>
    <x v="0"/>
    <s v="&lt;&lt;BLANK LOCATION RECORD&gt;&gt;"/>
    <s v="060000000"/>
    <s v="064500000"/>
    <s v="064519000"/>
    <s v="064519012"/>
    <x v="5"/>
  </r>
  <r>
    <m/>
    <m/>
    <m/>
    <x v="0"/>
    <x v="0"/>
    <x v="22"/>
    <x v="443"/>
    <m/>
    <x v="3"/>
    <m/>
    <m/>
    <s v="Recovery"/>
    <x v="2"/>
    <x v="2"/>
    <m/>
    <m/>
    <m/>
    <x v="0"/>
    <s v="&lt;&lt;BLANK LOCATION RECORD&gt;&gt;"/>
    <s v="060000000"/>
    <s v="064500000"/>
    <s v="064519000"/>
    <s v="064519013"/>
    <x v="5"/>
  </r>
  <r>
    <m/>
    <m/>
    <m/>
    <x v="0"/>
    <x v="0"/>
    <x v="22"/>
    <x v="443"/>
    <m/>
    <x v="3"/>
    <m/>
    <m/>
    <s v="Recovery"/>
    <x v="0"/>
    <x v="5"/>
    <m/>
    <m/>
    <m/>
    <x v="0"/>
    <s v="&lt;&lt;BLANK LOCATION RECORD&gt;&gt;"/>
    <s v="060000000"/>
    <s v="064500000"/>
    <s v="064519000"/>
    <s v="064519013"/>
    <x v="5"/>
  </r>
  <r>
    <m/>
    <m/>
    <m/>
    <x v="0"/>
    <x v="0"/>
    <x v="22"/>
    <x v="443"/>
    <m/>
    <x v="3"/>
    <m/>
    <m/>
    <s v="Recovery"/>
    <x v="0"/>
    <x v="3"/>
    <m/>
    <m/>
    <m/>
    <x v="0"/>
    <s v="&lt;&lt;BLANK LOCATION RECORD&gt;&gt;"/>
    <s v="060000000"/>
    <s v="064500000"/>
    <s v="064519000"/>
    <s v="064519013"/>
    <x v="5"/>
  </r>
  <r>
    <m/>
    <m/>
    <m/>
    <x v="0"/>
    <x v="0"/>
    <x v="22"/>
    <x v="443"/>
    <m/>
    <x v="3"/>
    <m/>
    <m/>
    <s v="Recovery"/>
    <x v="1"/>
    <x v="2"/>
    <m/>
    <m/>
    <m/>
    <x v="0"/>
    <s v="&lt;&lt;BLANK LOCATION RECORD&gt;&gt;"/>
    <s v="060000000"/>
    <s v="064500000"/>
    <s v="064519000"/>
    <s v="064519013"/>
    <x v="5"/>
  </r>
  <r>
    <m/>
    <m/>
    <m/>
    <x v="0"/>
    <x v="0"/>
    <x v="22"/>
    <x v="443"/>
    <m/>
    <x v="3"/>
    <m/>
    <m/>
    <s v="Recovery"/>
    <x v="3"/>
    <x v="2"/>
    <m/>
    <m/>
    <m/>
    <x v="0"/>
    <s v="&lt;&lt;BLANK LOCATION RECORD&gt;&gt;"/>
    <s v="060000000"/>
    <s v="064500000"/>
    <s v="064519000"/>
    <s v="064519013"/>
    <x v="5"/>
  </r>
  <r>
    <m/>
    <m/>
    <m/>
    <x v="0"/>
    <x v="0"/>
    <x v="22"/>
    <x v="444"/>
    <m/>
    <x v="3"/>
    <m/>
    <m/>
    <s v="Recovery"/>
    <x v="2"/>
    <x v="2"/>
    <m/>
    <m/>
    <m/>
    <x v="0"/>
    <s v="&lt;&lt;BLANK LOCATION RECORD&gt;&gt;"/>
    <s v="060000000"/>
    <s v="064500000"/>
    <s v="064519000"/>
    <s v="064519014"/>
    <x v="5"/>
  </r>
  <r>
    <m/>
    <m/>
    <m/>
    <x v="0"/>
    <x v="0"/>
    <x v="22"/>
    <x v="444"/>
    <m/>
    <x v="3"/>
    <m/>
    <m/>
    <s v="Recovery"/>
    <x v="0"/>
    <x v="5"/>
    <m/>
    <m/>
    <m/>
    <x v="0"/>
    <s v="&lt;&lt;BLANK LOCATION RECORD&gt;&gt;"/>
    <s v="060000000"/>
    <s v="064500000"/>
    <s v="064519000"/>
    <s v="064519014"/>
    <x v="5"/>
  </r>
  <r>
    <m/>
    <m/>
    <m/>
    <x v="0"/>
    <x v="0"/>
    <x v="22"/>
    <x v="444"/>
    <m/>
    <x v="3"/>
    <m/>
    <m/>
    <s v="Recovery"/>
    <x v="0"/>
    <x v="3"/>
    <m/>
    <m/>
    <m/>
    <x v="0"/>
    <s v="&lt;&lt;BLANK LOCATION RECORD&gt;&gt;"/>
    <s v="060000000"/>
    <s v="064500000"/>
    <s v="064519000"/>
    <s v="064519014"/>
    <x v="5"/>
  </r>
  <r>
    <m/>
    <m/>
    <m/>
    <x v="0"/>
    <x v="0"/>
    <x v="22"/>
    <x v="444"/>
    <m/>
    <x v="3"/>
    <m/>
    <m/>
    <s v="Recovery"/>
    <x v="1"/>
    <x v="2"/>
    <m/>
    <m/>
    <m/>
    <x v="0"/>
    <s v="&lt;&lt;BLANK LOCATION RECORD&gt;&gt;"/>
    <s v="060000000"/>
    <s v="064500000"/>
    <s v="064519000"/>
    <s v="064519014"/>
    <x v="5"/>
  </r>
  <r>
    <m/>
    <m/>
    <m/>
    <x v="0"/>
    <x v="0"/>
    <x v="22"/>
    <x v="444"/>
    <m/>
    <x v="3"/>
    <m/>
    <m/>
    <s v="Recovery"/>
    <x v="3"/>
    <x v="2"/>
    <m/>
    <m/>
    <m/>
    <x v="0"/>
    <s v="&lt;&lt;BLANK LOCATION RECORD&gt;&gt;"/>
    <s v="060000000"/>
    <s v="064500000"/>
    <s v="064519000"/>
    <s v="064519014"/>
    <x v="5"/>
  </r>
  <r>
    <m/>
    <m/>
    <m/>
    <x v="0"/>
    <x v="0"/>
    <x v="22"/>
    <x v="445"/>
    <m/>
    <x v="3"/>
    <m/>
    <m/>
    <s v="Recovery"/>
    <x v="2"/>
    <x v="2"/>
    <m/>
    <m/>
    <m/>
    <x v="0"/>
    <s v="&lt;&lt;BLANK LOCATION RECORD&gt;&gt;"/>
    <s v="060000000"/>
    <s v="064500000"/>
    <s v="064519000"/>
    <s v="064519015"/>
    <x v="5"/>
  </r>
  <r>
    <m/>
    <m/>
    <m/>
    <x v="0"/>
    <x v="0"/>
    <x v="22"/>
    <x v="445"/>
    <m/>
    <x v="3"/>
    <m/>
    <m/>
    <s v="Recovery"/>
    <x v="0"/>
    <x v="5"/>
    <m/>
    <m/>
    <m/>
    <x v="0"/>
    <s v="&lt;&lt;BLANK LOCATION RECORD&gt;&gt;"/>
    <s v="060000000"/>
    <s v="064500000"/>
    <s v="064519000"/>
    <s v="064519015"/>
    <x v="5"/>
  </r>
  <r>
    <m/>
    <m/>
    <m/>
    <x v="0"/>
    <x v="0"/>
    <x v="22"/>
    <x v="445"/>
    <m/>
    <x v="3"/>
    <m/>
    <m/>
    <s v="Recovery"/>
    <x v="0"/>
    <x v="3"/>
    <m/>
    <m/>
    <m/>
    <x v="0"/>
    <s v="&lt;&lt;BLANK LOCATION RECORD&gt;&gt;"/>
    <s v="060000000"/>
    <s v="064500000"/>
    <s v="064519000"/>
    <s v="064519015"/>
    <x v="5"/>
  </r>
  <r>
    <m/>
    <m/>
    <m/>
    <x v="0"/>
    <x v="0"/>
    <x v="22"/>
    <x v="445"/>
    <m/>
    <x v="3"/>
    <m/>
    <m/>
    <s v="Recovery"/>
    <x v="1"/>
    <x v="2"/>
    <m/>
    <m/>
    <m/>
    <x v="0"/>
    <s v="&lt;&lt;BLANK LOCATION RECORD&gt;&gt;"/>
    <s v="060000000"/>
    <s v="064500000"/>
    <s v="064519000"/>
    <s v="064519015"/>
    <x v="5"/>
  </r>
  <r>
    <m/>
    <m/>
    <m/>
    <x v="0"/>
    <x v="0"/>
    <x v="22"/>
    <x v="445"/>
    <m/>
    <x v="3"/>
    <m/>
    <m/>
    <s v="Recovery"/>
    <x v="3"/>
    <x v="2"/>
    <m/>
    <m/>
    <m/>
    <x v="0"/>
    <s v="&lt;&lt;BLANK LOCATION RECORD&gt;&gt;"/>
    <s v="060000000"/>
    <s v="064500000"/>
    <s v="064519000"/>
    <s v="064519015"/>
    <x v="5"/>
  </r>
  <r>
    <m/>
    <m/>
    <m/>
    <x v="0"/>
    <x v="0"/>
    <x v="22"/>
    <x v="446"/>
    <m/>
    <x v="3"/>
    <m/>
    <m/>
    <s v="Recovery"/>
    <x v="2"/>
    <x v="2"/>
    <m/>
    <m/>
    <m/>
    <x v="0"/>
    <s v="&lt;&lt;BLANK LOCATION RECORD&gt;&gt;"/>
    <s v="060000000"/>
    <s v="064500000"/>
    <s v="064519000"/>
    <s v="064519016"/>
    <x v="5"/>
  </r>
  <r>
    <m/>
    <m/>
    <m/>
    <x v="0"/>
    <x v="0"/>
    <x v="22"/>
    <x v="446"/>
    <m/>
    <x v="3"/>
    <m/>
    <m/>
    <s v="Recovery"/>
    <x v="0"/>
    <x v="5"/>
    <m/>
    <m/>
    <m/>
    <x v="0"/>
    <s v="&lt;&lt;BLANK LOCATION RECORD&gt;&gt;"/>
    <s v="060000000"/>
    <s v="064500000"/>
    <s v="064519000"/>
    <s v="064519016"/>
    <x v="5"/>
  </r>
  <r>
    <m/>
    <m/>
    <m/>
    <x v="0"/>
    <x v="0"/>
    <x v="22"/>
    <x v="446"/>
    <m/>
    <x v="3"/>
    <m/>
    <m/>
    <s v="Recovery"/>
    <x v="0"/>
    <x v="3"/>
    <m/>
    <m/>
    <m/>
    <x v="0"/>
    <s v="&lt;&lt;BLANK LOCATION RECORD&gt;&gt;"/>
    <s v="060000000"/>
    <s v="064500000"/>
    <s v="064519000"/>
    <s v="064519016"/>
    <x v="5"/>
  </r>
  <r>
    <m/>
    <m/>
    <m/>
    <x v="0"/>
    <x v="0"/>
    <x v="22"/>
    <x v="446"/>
    <m/>
    <x v="3"/>
    <m/>
    <m/>
    <s v="Recovery"/>
    <x v="1"/>
    <x v="2"/>
    <m/>
    <m/>
    <m/>
    <x v="0"/>
    <s v="&lt;&lt;BLANK LOCATION RECORD&gt;&gt;"/>
    <s v="060000000"/>
    <s v="064500000"/>
    <s v="064519000"/>
    <s v="064519016"/>
    <x v="5"/>
  </r>
  <r>
    <m/>
    <m/>
    <m/>
    <x v="0"/>
    <x v="0"/>
    <x v="22"/>
    <x v="446"/>
    <m/>
    <x v="3"/>
    <m/>
    <m/>
    <s v="Recovery"/>
    <x v="3"/>
    <x v="2"/>
    <m/>
    <m/>
    <m/>
    <x v="0"/>
    <s v="&lt;&lt;BLANK LOCATION RECORD&gt;&gt;"/>
    <s v="060000000"/>
    <s v="064500000"/>
    <s v="064519000"/>
    <s v="064519016"/>
    <x v="5"/>
  </r>
  <r>
    <m/>
    <m/>
    <m/>
    <x v="0"/>
    <x v="0"/>
    <x v="23"/>
    <x v="447"/>
    <m/>
    <x v="3"/>
    <m/>
    <m/>
    <s v="Recovery"/>
    <x v="2"/>
    <x v="2"/>
    <m/>
    <m/>
    <m/>
    <x v="0"/>
    <s v="&lt;&lt;BLANK LOCATION RECORD&gt;&gt;"/>
    <s v="060000000"/>
    <s v="064500000"/>
    <s v="064520000"/>
    <s v="064520001"/>
    <x v="5"/>
  </r>
  <r>
    <m/>
    <m/>
    <m/>
    <x v="0"/>
    <x v="0"/>
    <x v="23"/>
    <x v="447"/>
    <m/>
    <x v="3"/>
    <m/>
    <m/>
    <s v="Recovery"/>
    <x v="0"/>
    <x v="5"/>
    <m/>
    <m/>
    <m/>
    <x v="0"/>
    <s v="&lt;&lt;BLANK LOCATION RECORD&gt;&gt;"/>
    <s v="060000000"/>
    <s v="064500000"/>
    <s v="064520000"/>
    <s v="064520001"/>
    <x v="5"/>
  </r>
  <r>
    <m/>
    <m/>
    <m/>
    <x v="0"/>
    <x v="0"/>
    <x v="23"/>
    <x v="447"/>
    <m/>
    <x v="3"/>
    <m/>
    <m/>
    <s v="Recovery"/>
    <x v="0"/>
    <x v="3"/>
    <m/>
    <m/>
    <m/>
    <x v="0"/>
    <s v="&lt;&lt;BLANK LOCATION RECORD&gt;&gt;"/>
    <s v="060000000"/>
    <s v="064500000"/>
    <s v="064520000"/>
    <s v="064520001"/>
    <x v="5"/>
  </r>
  <r>
    <m/>
    <m/>
    <m/>
    <x v="0"/>
    <x v="0"/>
    <x v="23"/>
    <x v="447"/>
    <m/>
    <x v="3"/>
    <m/>
    <m/>
    <s v="Recovery"/>
    <x v="1"/>
    <x v="2"/>
    <m/>
    <m/>
    <m/>
    <x v="0"/>
    <s v="&lt;&lt;BLANK LOCATION RECORD&gt;&gt;"/>
    <s v="060000000"/>
    <s v="064500000"/>
    <s v="064520000"/>
    <s v="064520001"/>
    <x v="5"/>
  </r>
  <r>
    <m/>
    <m/>
    <m/>
    <x v="0"/>
    <x v="0"/>
    <x v="23"/>
    <x v="447"/>
    <m/>
    <x v="3"/>
    <m/>
    <m/>
    <s v="Recovery"/>
    <x v="3"/>
    <x v="2"/>
    <m/>
    <m/>
    <m/>
    <x v="0"/>
    <s v="&lt;&lt;BLANK LOCATION RECORD&gt;&gt;"/>
    <s v="060000000"/>
    <s v="064500000"/>
    <s v="064520000"/>
    <s v="064520001"/>
    <x v="5"/>
  </r>
  <r>
    <m/>
    <m/>
    <m/>
    <x v="0"/>
    <x v="0"/>
    <x v="23"/>
    <x v="448"/>
    <m/>
    <x v="3"/>
    <m/>
    <m/>
    <s v="Recovery"/>
    <x v="2"/>
    <x v="2"/>
    <m/>
    <m/>
    <m/>
    <x v="0"/>
    <s v="&lt;&lt;BLANK LOCATION RECORD&gt;&gt;"/>
    <s v="060000000"/>
    <s v="064500000"/>
    <s v="064520000"/>
    <s v="064520002"/>
    <x v="5"/>
  </r>
  <r>
    <m/>
    <m/>
    <m/>
    <x v="0"/>
    <x v="0"/>
    <x v="23"/>
    <x v="448"/>
    <m/>
    <x v="3"/>
    <m/>
    <m/>
    <s v="Recovery"/>
    <x v="0"/>
    <x v="5"/>
    <m/>
    <m/>
    <m/>
    <x v="0"/>
    <s v="&lt;&lt;BLANK LOCATION RECORD&gt;&gt;"/>
    <s v="060000000"/>
    <s v="064500000"/>
    <s v="064520000"/>
    <s v="064520002"/>
    <x v="5"/>
  </r>
  <r>
    <m/>
    <m/>
    <m/>
    <x v="0"/>
    <x v="0"/>
    <x v="23"/>
    <x v="448"/>
    <m/>
    <x v="3"/>
    <m/>
    <m/>
    <s v="Recovery"/>
    <x v="0"/>
    <x v="3"/>
    <m/>
    <m/>
    <m/>
    <x v="0"/>
    <s v="&lt;&lt;BLANK LOCATION RECORD&gt;&gt;"/>
    <s v="060000000"/>
    <s v="064500000"/>
    <s v="064520000"/>
    <s v="064520002"/>
    <x v="5"/>
  </r>
  <r>
    <m/>
    <m/>
    <m/>
    <x v="0"/>
    <x v="0"/>
    <x v="23"/>
    <x v="448"/>
    <m/>
    <x v="3"/>
    <m/>
    <m/>
    <s v="Recovery"/>
    <x v="1"/>
    <x v="2"/>
    <m/>
    <m/>
    <m/>
    <x v="0"/>
    <s v="&lt;&lt;BLANK LOCATION RECORD&gt;&gt;"/>
    <s v="060000000"/>
    <s v="064500000"/>
    <s v="064520000"/>
    <s v="064520002"/>
    <x v="5"/>
  </r>
  <r>
    <m/>
    <m/>
    <m/>
    <x v="0"/>
    <x v="0"/>
    <x v="23"/>
    <x v="448"/>
    <m/>
    <x v="3"/>
    <m/>
    <m/>
    <s v="Recovery"/>
    <x v="3"/>
    <x v="2"/>
    <m/>
    <m/>
    <m/>
    <x v="0"/>
    <s v="&lt;&lt;BLANK LOCATION RECORD&gt;&gt;"/>
    <s v="060000000"/>
    <s v="064500000"/>
    <s v="064520000"/>
    <s v="064520002"/>
    <x v="5"/>
  </r>
  <r>
    <m/>
    <m/>
    <m/>
    <x v="0"/>
    <x v="0"/>
    <x v="23"/>
    <x v="449"/>
    <m/>
    <x v="3"/>
    <m/>
    <m/>
    <s v="Recovery"/>
    <x v="2"/>
    <x v="2"/>
    <m/>
    <m/>
    <m/>
    <x v="0"/>
    <s v="&lt;&lt;BLANK LOCATION RECORD&gt;&gt;"/>
    <s v="060000000"/>
    <s v="064500000"/>
    <s v="064520000"/>
    <s v="064520003"/>
    <x v="5"/>
  </r>
  <r>
    <m/>
    <m/>
    <m/>
    <x v="0"/>
    <x v="0"/>
    <x v="23"/>
    <x v="449"/>
    <m/>
    <x v="3"/>
    <m/>
    <m/>
    <s v="Recovery"/>
    <x v="0"/>
    <x v="5"/>
    <m/>
    <m/>
    <m/>
    <x v="0"/>
    <s v="&lt;&lt;BLANK LOCATION RECORD&gt;&gt;"/>
    <s v="060000000"/>
    <s v="064500000"/>
    <s v="064520000"/>
    <s v="064520003"/>
    <x v="5"/>
  </r>
  <r>
    <m/>
    <m/>
    <m/>
    <x v="0"/>
    <x v="0"/>
    <x v="23"/>
    <x v="449"/>
    <m/>
    <x v="3"/>
    <m/>
    <m/>
    <s v="Recovery"/>
    <x v="0"/>
    <x v="3"/>
    <m/>
    <m/>
    <m/>
    <x v="0"/>
    <s v="&lt;&lt;BLANK LOCATION RECORD&gt;&gt;"/>
    <s v="060000000"/>
    <s v="064500000"/>
    <s v="064520000"/>
    <s v="064520003"/>
    <x v="5"/>
  </r>
  <r>
    <m/>
    <m/>
    <m/>
    <x v="0"/>
    <x v="0"/>
    <x v="23"/>
    <x v="449"/>
    <m/>
    <x v="3"/>
    <m/>
    <m/>
    <s v="Recovery"/>
    <x v="1"/>
    <x v="2"/>
    <m/>
    <m/>
    <m/>
    <x v="0"/>
    <s v="&lt;&lt;BLANK LOCATION RECORD&gt;&gt;"/>
    <s v="060000000"/>
    <s v="064500000"/>
    <s v="064520000"/>
    <s v="064520003"/>
    <x v="5"/>
  </r>
  <r>
    <m/>
    <m/>
    <m/>
    <x v="0"/>
    <x v="0"/>
    <x v="23"/>
    <x v="449"/>
    <m/>
    <x v="3"/>
    <m/>
    <m/>
    <s v="Recovery"/>
    <x v="3"/>
    <x v="2"/>
    <m/>
    <m/>
    <m/>
    <x v="0"/>
    <s v="&lt;&lt;BLANK LOCATION RECORD&gt;&gt;"/>
    <s v="060000000"/>
    <s v="064500000"/>
    <s v="064520000"/>
    <s v="064520003"/>
    <x v="5"/>
  </r>
  <r>
    <m/>
    <m/>
    <m/>
    <x v="0"/>
    <x v="0"/>
    <x v="23"/>
    <x v="450"/>
    <m/>
    <x v="3"/>
    <m/>
    <m/>
    <s v="Recovery"/>
    <x v="2"/>
    <x v="2"/>
    <m/>
    <m/>
    <m/>
    <x v="0"/>
    <s v="&lt;&lt;BLANK LOCATION RECORD&gt;&gt;"/>
    <s v="060000000"/>
    <s v="064500000"/>
    <s v="064520000"/>
    <s v="064520009"/>
    <x v="5"/>
  </r>
  <r>
    <m/>
    <m/>
    <m/>
    <x v="0"/>
    <x v="0"/>
    <x v="23"/>
    <x v="450"/>
    <m/>
    <x v="3"/>
    <m/>
    <m/>
    <s v="Recovery"/>
    <x v="0"/>
    <x v="5"/>
    <m/>
    <m/>
    <m/>
    <x v="0"/>
    <s v="&lt;&lt;BLANK LOCATION RECORD&gt;&gt;"/>
    <s v="060000000"/>
    <s v="064500000"/>
    <s v="064520000"/>
    <s v="064520009"/>
    <x v="5"/>
  </r>
  <r>
    <m/>
    <m/>
    <m/>
    <x v="0"/>
    <x v="0"/>
    <x v="23"/>
    <x v="450"/>
    <m/>
    <x v="3"/>
    <m/>
    <m/>
    <s v="Recovery"/>
    <x v="0"/>
    <x v="3"/>
    <m/>
    <m/>
    <m/>
    <x v="0"/>
    <s v="&lt;&lt;BLANK LOCATION RECORD&gt;&gt;"/>
    <s v="060000000"/>
    <s v="064500000"/>
    <s v="064520000"/>
    <s v="064520009"/>
    <x v="5"/>
  </r>
  <r>
    <m/>
    <m/>
    <m/>
    <x v="0"/>
    <x v="0"/>
    <x v="23"/>
    <x v="450"/>
    <m/>
    <x v="3"/>
    <m/>
    <m/>
    <s v="Recovery"/>
    <x v="1"/>
    <x v="2"/>
    <m/>
    <m/>
    <m/>
    <x v="0"/>
    <s v="&lt;&lt;BLANK LOCATION RECORD&gt;&gt;"/>
    <s v="060000000"/>
    <s v="064500000"/>
    <s v="064520000"/>
    <s v="064520009"/>
    <x v="5"/>
  </r>
  <r>
    <m/>
    <m/>
    <m/>
    <x v="0"/>
    <x v="0"/>
    <x v="23"/>
    <x v="450"/>
    <m/>
    <x v="3"/>
    <m/>
    <m/>
    <s v="Recovery"/>
    <x v="3"/>
    <x v="2"/>
    <m/>
    <m/>
    <m/>
    <x v="0"/>
    <s v="&lt;&lt;BLANK LOCATION RECORD&gt;&gt;"/>
    <s v="060000000"/>
    <s v="064500000"/>
    <s v="064520000"/>
    <s v="064520009"/>
    <x v="5"/>
  </r>
  <r>
    <m/>
    <m/>
    <m/>
    <x v="0"/>
    <x v="0"/>
    <x v="23"/>
    <x v="138"/>
    <m/>
    <x v="3"/>
    <m/>
    <m/>
    <s v="Recovery"/>
    <x v="2"/>
    <x v="2"/>
    <m/>
    <m/>
    <m/>
    <x v="0"/>
    <s v="&lt;&lt;BLANK LOCATION RECORD&gt;&gt;"/>
    <s v="060000000"/>
    <s v="064500000"/>
    <s v="064520000"/>
    <s v="064520010"/>
    <x v="5"/>
  </r>
  <r>
    <m/>
    <m/>
    <m/>
    <x v="0"/>
    <x v="0"/>
    <x v="23"/>
    <x v="138"/>
    <m/>
    <x v="3"/>
    <m/>
    <m/>
    <s v="Recovery"/>
    <x v="0"/>
    <x v="5"/>
    <m/>
    <m/>
    <m/>
    <x v="0"/>
    <s v="&lt;&lt;BLANK LOCATION RECORD&gt;&gt;"/>
    <s v="060000000"/>
    <s v="064500000"/>
    <s v="064520000"/>
    <s v="064520010"/>
    <x v="5"/>
  </r>
  <r>
    <m/>
    <m/>
    <m/>
    <x v="0"/>
    <x v="0"/>
    <x v="23"/>
    <x v="138"/>
    <m/>
    <x v="3"/>
    <m/>
    <m/>
    <s v="Recovery"/>
    <x v="0"/>
    <x v="3"/>
    <m/>
    <m/>
    <m/>
    <x v="0"/>
    <s v="&lt;&lt;BLANK LOCATION RECORD&gt;&gt;"/>
    <s v="060000000"/>
    <s v="064500000"/>
    <s v="064520000"/>
    <s v="064520010"/>
    <x v="5"/>
  </r>
  <r>
    <m/>
    <m/>
    <m/>
    <x v="0"/>
    <x v="0"/>
    <x v="23"/>
    <x v="138"/>
    <m/>
    <x v="3"/>
    <m/>
    <m/>
    <s v="Recovery"/>
    <x v="1"/>
    <x v="2"/>
    <m/>
    <m/>
    <m/>
    <x v="0"/>
    <s v="&lt;&lt;BLANK LOCATION RECORD&gt;&gt;"/>
    <s v="060000000"/>
    <s v="064500000"/>
    <s v="064520000"/>
    <s v="064520010"/>
    <x v="5"/>
  </r>
  <r>
    <m/>
    <m/>
    <m/>
    <x v="0"/>
    <x v="0"/>
    <x v="23"/>
    <x v="138"/>
    <m/>
    <x v="3"/>
    <m/>
    <m/>
    <s v="Recovery"/>
    <x v="3"/>
    <x v="2"/>
    <m/>
    <m/>
    <m/>
    <x v="0"/>
    <s v="&lt;&lt;BLANK LOCATION RECORD&gt;&gt;"/>
    <s v="060000000"/>
    <s v="064500000"/>
    <s v="064520000"/>
    <s v="064520010"/>
    <x v="5"/>
  </r>
  <r>
    <m/>
    <m/>
    <m/>
    <x v="0"/>
    <x v="0"/>
    <x v="23"/>
    <x v="451"/>
    <m/>
    <x v="3"/>
    <m/>
    <m/>
    <s v="Recovery"/>
    <x v="2"/>
    <x v="2"/>
    <m/>
    <m/>
    <m/>
    <x v="0"/>
    <s v="&lt;&lt;BLANK LOCATION RECORD&gt;&gt;"/>
    <s v="060000000"/>
    <s v="064500000"/>
    <s v="064520000"/>
    <s v="064520011"/>
    <x v="5"/>
  </r>
  <r>
    <m/>
    <m/>
    <m/>
    <x v="0"/>
    <x v="0"/>
    <x v="23"/>
    <x v="451"/>
    <m/>
    <x v="3"/>
    <m/>
    <m/>
    <s v="Recovery"/>
    <x v="0"/>
    <x v="5"/>
    <m/>
    <m/>
    <m/>
    <x v="0"/>
    <s v="&lt;&lt;BLANK LOCATION RECORD&gt;&gt;"/>
    <s v="060000000"/>
    <s v="064500000"/>
    <s v="064520000"/>
    <s v="064520011"/>
    <x v="5"/>
  </r>
  <r>
    <m/>
    <m/>
    <m/>
    <x v="0"/>
    <x v="0"/>
    <x v="23"/>
    <x v="451"/>
    <m/>
    <x v="3"/>
    <m/>
    <m/>
    <s v="Recovery"/>
    <x v="0"/>
    <x v="3"/>
    <m/>
    <m/>
    <m/>
    <x v="0"/>
    <s v="&lt;&lt;BLANK LOCATION RECORD&gt;&gt;"/>
    <s v="060000000"/>
    <s v="064500000"/>
    <s v="064520000"/>
    <s v="064520011"/>
    <x v="5"/>
  </r>
  <r>
    <m/>
    <m/>
    <m/>
    <x v="0"/>
    <x v="0"/>
    <x v="23"/>
    <x v="451"/>
    <m/>
    <x v="3"/>
    <m/>
    <m/>
    <s v="Recovery"/>
    <x v="1"/>
    <x v="2"/>
    <m/>
    <m/>
    <m/>
    <x v="0"/>
    <s v="&lt;&lt;BLANK LOCATION RECORD&gt;&gt;"/>
    <s v="060000000"/>
    <s v="064500000"/>
    <s v="064520000"/>
    <s v="064520011"/>
    <x v="5"/>
  </r>
  <r>
    <m/>
    <m/>
    <m/>
    <x v="0"/>
    <x v="0"/>
    <x v="23"/>
    <x v="451"/>
    <m/>
    <x v="3"/>
    <m/>
    <m/>
    <s v="Recovery"/>
    <x v="3"/>
    <x v="2"/>
    <m/>
    <m/>
    <m/>
    <x v="0"/>
    <s v="&lt;&lt;BLANK LOCATION RECORD&gt;&gt;"/>
    <s v="060000000"/>
    <s v="064500000"/>
    <s v="064520000"/>
    <s v="064520011"/>
    <x v="5"/>
  </r>
  <r>
    <m/>
    <m/>
    <m/>
    <x v="0"/>
    <x v="0"/>
    <x v="23"/>
    <x v="452"/>
    <m/>
    <x v="3"/>
    <m/>
    <m/>
    <s v="Recovery"/>
    <x v="2"/>
    <x v="2"/>
    <m/>
    <m/>
    <m/>
    <x v="0"/>
    <s v="&lt;&lt;BLANK LOCATION RECORD&gt;&gt;"/>
    <s v="060000000"/>
    <s v="064500000"/>
    <s v="064520000"/>
    <s v="064520012"/>
    <x v="5"/>
  </r>
  <r>
    <m/>
    <m/>
    <m/>
    <x v="0"/>
    <x v="0"/>
    <x v="23"/>
    <x v="452"/>
    <m/>
    <x v="3"/>
    <m/>
    <m/>
    <s v="Recovery"/>
    <x v="0"/>
    <x v="5"/>
    <m/>
    <m/>
    <m/>
    <x v="0"/>
    <s v="&lt;&lt;BLANK LOCATION RECORD&gt;&gt;"/>
    <s v="060000000"/>
    <s v="064500000"/>
    <s v="064520000"/>
    <s v="064520012"/>
    <x v="5"/>
  </r>
  <r>
    <m/>
    <m/>
    <m/>
    <x v="0"/>
    <x v="0"/>
    <x v="23"/>
    <x v="452"/>
    <m/>
    <x v="3"/>
    <m/>
    <m/>
    <s v="Recovery"/>
    <x v="0"/>
    <x v="3"/>
    <m/>
    <m/>
    <m/>
    <x v="0"/>
    <s v="&lt;&lt;BLANK LOCATION RECORD&gt;&gt;"/>
    <s v="060000000"/>
    <s v="064500000"/>
    <s v="064520000"/>
    <s v="064520012"/>
    <x v="5"/>
  </r>
  <r>
    <m/>
    <m/>
    <m/>
    <x v="0"/>
    <x v="0"/>
    <x v="23"/>
    <x v="452"/>
    <m/>
    <x v="3"/>
    <m/>
    <m/>
    <s v="Recovery"/>
    <x v="1"/>
    <x v="2"/>
    <m/>
    <m/>
    <m/>
    <x v="0"/>
    <s v="&lt;&lt;BLANK LOCATION RECORD&gt;&gt;"/>
    <s v="060000000"/>
    <s v="064500000"/>
    <s v="064520000"/>
    <s v="064520012"/>
    <x v="5"/>
  </r>
  <r>
    <m/>
    <m/>
    <m/>
    <x v="0"/>
    <x v="0"/>
    <x v="23"/>
    <x v="452"/>
    <m/>
    <x v="3"/>
    <m/>
    <m/>
    <s v="Recovery"/>
    <x v="3"/>
    <x v="2"/>
    <m/>
    <m/>
    <m/>
    <x v="0"/>
    <s v="&lt;&lt;BLANK LOCATION RECORD&gt;&gt;"/>
    <s v="060000000"/>
    <s v="064500000"/>
    <s v="064520000"/>
    <s v="064520012"/>
    <x v="5"/>
  </r>
  <r>
    <m/>
    <m/>
    <m/>
    <x v="0"/>
    <x v="0"/>
    <x v="23"/>
    <x v="453"/>
    <m/>
    <x v="3"/>
    <m/>
    <m/>
    <s v="Recovery"/>
    <x v="2"/>
    <x v="2"/>
    <m/>
    <m/>
    <m/>
    <x v="0"/>
    <s v="&lt;&lt;BLANK LOCATION RECORD&gt;&gt;"/>
    <s v="060000000"/>
    <s v="064500000"/>
    <s v="064520000"/>
    <s v="064520013"/>
    <x v="5"/>
  </r>
  <r>
    <m/>
    <m/>
    <m/>
    <x v="0"/>
    <x v="0"/>
    <x v="23"/>
    <x v="453"/>
    <m/>
    <x v="3"/>
    <m/>
    <m/>
    <s v="Recovery"/>
    <x v="0"/>
    <x v="5"/>
    <m/>
    <m/>
    <m/>
    <x v="0"/>
    <s v="&lt;&lt;BLANK LOCATION RECORD&gt;&gt;"/>
    <s v="060000000"/>
    <s v="064500000"/>
    <s v="064520000"/>
    <s v="064520013"/>
    <x v="5"/>
  </r>
  <r>
    <m/>
    <m/>
    <m/>
    <x v="0"/>
    <x v="0"/>
    <x v="23"/>
    <x v="453"/>
    <m/>
    <x v="3"/>
    <m/>
    <m/>
    <s v="Recovery"/>
    <x v="0"/>
    <x v="3"/>
    <m/>
    <m/>
    <m/>
    <x v="0"/>
    <s v="&lt;&lt;BLANK LOCATION RECORD&gt;&gt;"/>
    <s v="060000000"/>
    <s v="064500000"/>
    <s v="064520000"/>
    <s v="064520013"/>
    <x v="5"/>
  </r>
  <r>
    <m/>
    <m/>
    <m/>
    <x v="0"/>
    <x v="0"/>
    <x v="23"/>
    <x v="453"/>
    <m/>
    <x v="3"/>
    <m/>
    <m/>
    <s v="Recovery"/>
    <x v="1"/>
    <x v="2"/>
    <m/>
    <m/>
    <m/>
    <x v="0"/>
    <s v="&lt;&lt;BLANK LOCATION RECORD&gt;&gt;"/>
    <s v="060000000"/>
    <s v="064500000"/>
    <s v="064520000"/>
    <s v="064520013"/>
    <x v="5"/>
  </r>
  <r>
    <m/>
    <m/>
    <m/>
    <x v="0"/>
    <x v="0"/>
    <x v="23"/>
    <x v="453"/>
    <m/>
    <x v="3"/>
    <m/>
    <m/>
    <s v="Recovery"/>
    <x v="3"/>
    <x v="2"/>
    <m/>
    <m/>
    <m/>
    <x v="0"/>
    <s v="&lt;&lt;BLANK LOCATION RECORD&gt;&gt;"/>
    <s v="060000000"/>
    <s v="064500000"/>
    <s v="064520000"/>
    <s v="064520013"/>
    <x v="5"/>
  </r>
  <r>
    <m/>
    <m/>
    <m/>
    <x v="0"/>
    <x v="0"/>
    <x v="23"/>
    <x v="454"/>
    <m/>
    <x v="3"/>
    <m/>
    <m/>
    <s v="Recovery"/>
    <x v="2"/>
    <x v="2"/>
    <m/>
    <m/>
    <m/>
    <x v="0"/>
    <s v="&lt;&lt;BLANK LOCATION RECORD&gt;&gt;"/>
    <s v="060000000"/>
    <s v="064500000"/>
    <s v="064520000"/>
    <s v="064520014"/>
    <x v="5"/>
  </r>
  <r>
    <m/>
    <m/>
    <m/>
    <x v="0"/>
    <x v="0"/>
    <x v="23"/>
    <x v="454"/>
    <m/>
    <x v="3"/>
    <m/>
    <m/>
    <s v="Recovery"/>
    <x v="0"/>
    <x v="5"/>
    <m/>
    <m/>
    <m/>
    <x v="0"/>
    <s v="&lt;&lt;BLANK LOCATION RECORD&gt;&gt;"/>
    <s v="060000000"/>
    <s v="064500000"/>
    <s v="064520000"/>
    <s v="064520014"/>
    <x v="5"/>
  </r>
  <r>
    <m/>
    <m/>
    <m/>
    <x v="0"/>
    <x v="0"/>
    <x v="23"/>
    <x v="454"/>
    <m/>
    <x v="3"/>
    <m/>
    <m/>
    <s v="Recovery"/>
    <x v="0"/>
    <x v="3"/>
    <m/>
    <m/>
    <m/>
    <x v="0"/>
    <s v="&lt;&lt;BLANK LOCATION RECORD&gt;&gt;"/>
    <s v="060000000"/>
    <s v="064500000"/>
    <s v="064520000"/>
    <s v="064520014"/>
    <x v="5"/>
  </r>
  <r>
    <m/>
    <m/>
    <m/>
    <x v="0"/>
    <x v="0"/>
    <x v="23"/>
    <x v="454"/>
    <m/>
    <x v="3"/>
    <m/>
    <m/>
    <s v="Recovery"/>
    <x v="1"/>
    <x v="2"/>
    <m/>
    <m/>
    <m/>
    <x v="0"/>
    <s v="&lt;&lt;BLANK LOCATION RECORD&gt;&gt;"/>
    <s v="060000000"/>
    <s v="064500000"/>
    <s v="064520000"/>
    <s v="064520014"/>
    <x v="5"/>
  </r>
  <r>
    <m/>
    <m/>
    <m/>
    <x v="0"/>
    <x v="0"/>
    <x v="23"/>
    <x v="454"/>
    <m/>
    <x v="3"/>
    <m/>
    <m/>
    <s v="Recovery"/>
    <x v="3"/>
    <x v="2"/>
    <m/>
    <m/>
    <m/>
    <x v="0"/>
    <s v="&lt;&lt;BLANK LOCATION RECORD&gt;&gt;"/>
    <s v="060000000"/>
    <s v="064500000"/>
    <s v="064520000"/>
    <s v="064520014"/>
    <x v="5"/>
  </r>
  <r>
    <m/>
    <m/>
    <m/>
    <x v="0"/>
    <x v="0"/>
    <x v="23"/>
    <x v="455"/>
    <m/>
    <x v="3"/>
    <m/>
    <m/>
    <s v="Recovery"/>
    <x v="2"/>
    <x v="2"/>
    <m/>
    <m/>
    <m/>
    <x v="0"/>
    <s v="&lt;&lt;BLANK LOCATION RECORD&gt;&gt;"/>
    <s v="060000000"/>
    <s v="064500000"/>
    <s v="064520000"/>
    <s v="064520015"/>
    <x v="5"/>
  </r>
  <r>
    <m/>
    <m/>
    <m/>
    <x v="0"/>
    <x v="0"/>
    <x v="23"/>
    <x v="455"/>
    <m/>
    <x v="3"/>
    <m/>
    <m/>
    <s v="Recovery"/>
    <x v="0"/>
    <x v="5"/>
    <m/>
    <m/>
    <m/>
    <x v="0"/>
    <s v="&lt;&lt;BLANK LOCATION RECORD&gt;&gt;"/>
    <s v="060000000"/>
    <s v="064500000"/>
    <s v="064520000"/>
    <s v="064520015"/>
    <x v="5"/>
  </r>
  <r>
    <m/>
    <m/>
    <m/>
    <x v="0"/>
    <x v="0"/>
    <x v="23"/>
    <x v="455"/>
    <m/>
    <x v="3"/>
    <m/>
    <m/>
    <s v="Recovery"/>
    <x v="0"/>
    <x v="3"/>
    <m/>
    <m/>
    <m/>
    <x v="0"/>
    <s v="&lt;&lt;BLANK LOCATION RECORD&gt;&gt;"/>
    <s v="060000000"/>
    <s v="064500000"/>
    <s v="064520000"/>
    <s v="064520015"/>
    <x v="5"/>
  </r>
  <r>
    <m/>
    <m/>
    <m/>
    <x v="0"/>
    <x v="0"/>
    <x v="23"/>
    <x v="455"/>
    <m/>
    <x v="3"/>
    <m/>
    <m/>
    <s v="Recovery"/>
    <x v="1"/>
    <x v="2"/>
    <m/>
    <m/>
    <m/>
    <x v="0"/>
    <s v="&lt;&lt;BLANK LOCATION RECORD&gt;&gt;"/>
    <s v="060000000"/>
    <s v="064500000"/>
    <s v="064520000"/>
    <s v="064520015"/>
    <x v="5"/>
  </r>
  <r>
    <m/>
    <m/>
    <m/>
    <x v="0"/>
    <x v="0"/>
    <x v="23"/>
    <x v="455"/>
    <m/>
    <x v="3"/>
    <m/>
    <m/>
    <s v="Recovery"/>
    <x v="3"/>
    <x v="2"/>
    <m/>
    <m/>
    <m/>
    <x v="0"/>
    <s v="&lt;&lt;BLANK LOCATION RECORD&gt;&gt;"/>
    <s v="060000000"/>
    <s v="064500000"/>
    <s v="064520000"/>
    <s v="064520015"/>
    <x v="5"/>
  </r>
  <r>
    <m/>
    <m/>
    <m/>
    <x v="0"/>
    <x v="0"/>
    <x v="23"/>
    <x v="456"/>
    <m/>
    <x v="3"/>
    <m/>
    <m/>
    <s v="Recovery"/>
    <x v="2"/>
    <x v="2"/>
    <m/>
    <m/>
    <m/>
    <x v="0"/>
    <s v="&lt;&lt;BLANK LOCATION RECORD&gt;&gt;"/>
    <s v="060000000"/>
    <s v="064500000"/>
    <s v="064520000"/>
    <s v="064520018"/>
    <x v="5"/>
  </r>
  <r>
    <m/>
    <m/>
    <m/>
    <x v="0"/>
    <x v="0"/>
    <x v="23"/>
    <x v="456"/>
    <m/>
    <x v="3"/>
    <m/>
    <m/>
    <s v="Recovery"/>
    <x v="0"/>
    <x v="5"/>
    <m/>
    <m/>
    <m/>
    <x v="0"/>
    <s v="&lt;&lt;BLANK LOCATION RECORD&gt;&gt;"/>
    <s v="060000000"/>
    <s v="064500000"/>
    <s v="064520000"/>
    <s v="064520018"/>
    <x v="5"/>
  </r>
  <r>
    <m/>
    <m/>
    <m/>
    <x v="0"/>
    <x v="0"/>
    <x v="23"/>
    <x v="456"/>
    <m/>
    <x v="3"/>
    <m/>
    <m/>
    <s v="Recovery"/>
    <x v="0"/>
    <x v="3"/>
    <m/>
    <m/>
    <m/>
    <x v="0"/>
    <s v="&lt;&lt;BLANK LOCATION RECORD&gt;&gt;"/>
    <s v="060000000"/>
    <s v="064500000"/>
    <s v="064520000"/>
    <s v="064520018"/>
    <x v="5"/>
  </r>
  <r>
    <m/>
    <m/>
    <m/>
    <x v="0"/>
    <x v="0"/>
    <x v="23"/>
    <x v="456"/>
    <m/>
    <x v="3"/>
    <m/>
    <m/>
    <s v="Recovery"/>
    <x v="1"/>
    <x v="2"/>
    <m/>
    <m/>
    <m/>
    <x v="0"/>
    <s v="&lt;&lt;BLANK LOCATION RECORD&gt;&gt;"/>
    <s v="060000000"/>
    <s v="064500000"/>
    <s v="064520000"/>
    <s v="064520018"/>
    <x v="5"/>
  </r>
  <r>
    <m/>
    <m/>
    <m/>
    <x v="0"/>
    <x v="0"/>
    <x v="23"/>
    <x v="456"/>
    <m/>
    <x v="3"/>
    <m/>
    <m/>
    <s v="Recovery"/>
    <x v="3"/>
    <x v="2"/>
    <m/>
    <m/>
    <m/>
    <x v="0"/>
    <s v="&lt;&lt;BLANK LOCATION RECORD&gt;&gt;"/>
    <s v="060000000"/>
    <s v="064500000"/>
    <s v="064520000"/>
    <s v="064520018"/>
    <x v="5"/>
  </r>
  <r>
    <m/>
    <m/>
    <m/>
    <x v="0"/>
    <x v="0"/>
    <x v="23"/>
    <x v="457"/>
    <m/>
    <x v="3"/>
    <m/>
    <m/>
    <s v="Recovery"/>
    <x v="2"/>
    <x v="2"/>
    <m/>
    <m/>
    <m/>
    <x v="0"/>
    <s v="&lt;&lt;BLANK LOCATION RECORD&gt;&gt;"/>
    <s v="060000000"/>
    <s v="064500000"/>
    <s v="064520000"/>
    <s v="064520019"/>
    <x v="5"/>
  </r>
  <r>
    <m/>
    <m/>
    <m/>
    <x v="0"/>
    <x v="0"/>
    <x v="23"/>
    <x v="457"/>
    <m/>
    <x v="3"/>
    <m/>
    <m/>
    <s v="Recovery"/>
    <x v="0"/>
    <x v="5"/>
    <m/>
    <m/>
    <m/>
    <x v="0"/>
    <s v="&lt;&lt;BLANK LOCATION RECORD&gt;&gt;"/>
    <s v="060000000"/>
    <s v="064500000"/>
    <s v="064520000"/>
    <s v="064520019"/>
    <x v="5"/>
  </r>
  <r>
    <m/>
    <m/>
    <m/>
    <x v="0"/>
    <x v="0"/>
    <x v="23"/>
    <x v="457"/>
    <m/>
    <x v="3"/>
    <m/>
    <m/>
    <s v="Recovery"/>
    <x v="0"/>
    <x v="3"/>
    <m/>
    <m/>
    <m/>
    <x v="0"/>
    <s v="&lt;&lt;BLANK LOCATION RECORD&gt;&gt;"/>
    <s v="060000000"/>
    <s v="064500000"/>
    <s v="064520000"/>
    <s v="064520019"/>
    <x v="5"/>
  </r>
  <r>
    <m/>
    <m/>
    <m/>
    <x v="0"/>
    <x v="0"/>
    <x v="23"/>
    <x v="457"/>
    <m/>
    <x v="3"/>
    <m/>
    <m/>
    <s v="Recovery"/>
    <x v="1"/>
    <x v="2"/>
    <m/>
    <m/>
    <m/>
    <x v="0"/>
    <s v="&lt;&lt;BLANK LOCATION RECORD&gt;&gt;"/>
    <s v="060000000"/>
    <s v="064500000"/>
    <s v="064520000"/>
    <s v="064520019"/>
    <x v="5"/>
  </r>
  <r>
    <m/>
    <m/>
    <m/>
    <x v="0"/>
    <x v="0"/>
    <x v="23"/>
    <x v="457"/>
    <m/>
    <x v="3"/>
    <m/>
    <m/>
    <s v="Recovery"/>
    <x v="3"/>
    <x v="2"/>
    <m/>
    <m/>
    <m/>
    <x v="0"/>
    <s v="&lt;&lt;BLANK LOCATION RECORD&gt;&gt;"/>
    <s v="060000000"/>
    <s v="064500000"/>
    <s v="064520000"/>
    <s v="064520019"/>
    <x v="5"/>
  </r>
  <r>
    <m/>
    <m/>
    <m/>
    <x v="0"/>
    <x v="0"/>
    <x v="23"/>
    <x v="458"/>
    <m/>
    <x v="3"/>
    <m/>
    <m/>
    <s v="Recovery"/>
    <x v="2"/>
    <x v="2"/>
    <m/>
    <m/>
    <m/>
    <x v="0"/>
    <s v="&lt;&lt;BLANK LOCATION RECORD&gt;&gt;"/>
    <s v="060000000"/>
    <s v="064500000"/>
    <s v="064520000"/>
    <s v="064520020"/>
    <x v="5"/>
  </r>
  <r>
    <m/>
    <m/>
    <m/>
    <x v="0"/>
    <x v="0"/>
    <x v="23"/>
    <x v="458"/>
    <m/>
    <x v="3"/>
    <m/>
    <m/>
    <s v="Recovery"/>
    <x v="0"/>
    <x v="5"/>
    <m/>
    <m/>
    <m/>
    <x v="0"/>
    <s v="&lt;&lt;BLANK LOCATION RECORD&gt;&gt;"/>
    <s v="060000000"/>
    <s v="064500000"/>
    <s v="064520000"/>
    <s v="064520020"/>
    <x v="5"/>
  </r>
  <r>
    <m/>
    <m/>
    <m/>
    <x v="0"/>
    <x v="0"/>
    <x v="23"/>
    <x v="458"/>
    <m/>
    <x v="3"/>
    <m/>
    <m/>
    <s v="Recovery"/>
    <x v="0"/>
    <x v="3"/>
    <m/>
    <m/>
    <m/>
    <x v="0"/>
    <s v="&lt;&lt;BLANK LOCATION RECORD&gt;&gt;"/>
    <s v="060000000"/>
    <s v="064500000"/>
    <s v="064520000"/>
    <s v="064520020"/>
    <x v="5"/>
  </r>
  <r>
    <m/>
    <m/>
    <m/>
    <x v="0"/>
    <x v="0"/>
    <x v="23"/>
    <x v="458"/>
    <m/>
    <x v="3"/>
    <m/>
    <m/>
    <s v="Recovery"/>
    <x v="1"/>
    <x v="2"/>
    <m/>
    <m/>
    <m/>
    <x v="0"/>
    <s v="&lt;&lt;BLANK LOCATION RECORD&gt;&gt;"/>
    <s v="060000000"/>
    <s v="064500000"/>
    <s v="064520000"/>
    <s v="064520020"/>
    <x v="5"/>
  </r>
  <r>
    <m/>
    <m/>
    <m/>
    <x v="0"/>
    <x v="0"/>
    <x v="23"/>
    <x v="458"/>
    <m/>
    <x v="3"/>
    <m/>
    <m/>
    <s v="Recovery"/>
    <x v="3"/>
    <x v="2"/>
    <m/>
    <m/>
    <m/>
    <x v="0"/>
    <s v="&lt;&lt;BLANK LOCATION RECORD&gt;&gt;"/>
    <s v="060000000"/>
    <s v="064500000"/>
    <s v="064520000"/>
    <s v="064520020"/>
    <x v="5"/>
  </r>
  <r>
    <m/>
    <m/>
    <m/>
    <x v="0"/>
    <x v="0"/>
    <x v="23"/>
    <x v="459"/>
    <m/>
    <x v="3"/>
    <m/>
    <m/>
    <s v="Recovery"/>
    <x v="2"/>
    <x v="2"/>
    <m/>
    <m/>
    <m/>
    <x v="0"/>
    <s v="&lt;&lt;BLANK LOCATION RECORD&gt;&gt;"/>
    <s v="060000000"/>
    <s v="064500000"/>
    <s v="064520000"/>
    <s v="064520024"/>
    <x v="5"/>
  </r>
  <r>
    <m/>
    <m/>
    <m/>
    <x v="0"/>
    <x v="0"/>
    <x v="23"/>
    <x v="459"/>
    <m/>
    <x v="3"/>
    <m/>
    <m/>
    <s v="Recovery"/>
    <x v="0"/>
    <x v="5"/>
    <m/>
    <m/>
    <m/>
    <x v="0"/>
    <s v="&lt;&lt;BLANK LOCATION RECORD&gt;&gt;"/>
    <s v="060000000"/>
    <s v="064500000"/>
    <s v="064520000"/>
    <s v="064520024"/>
    <x v="5"/>
  </r>
  <r>
    <m/>
    <m/>
    <m/>
    <x v="0"/>
    <x v="0"/>
    <x v="23"/>
    <x v="459"/>
    <m/>
    <x v="3"/>
    <m/>
    <m/>
    <s v="Recovery"/>
    <x v="0"/>
    <x v="3"/>
    <m/>
    <m/>
    <m/>
    <x v="0"/>
    <s v="&lt;&lt;BLANK LOCATION RECORD&gt;&gt;"/>
    <s v="060000000"/>
    <s v="064500000"/>
    <s v="064520000"/>
    <s v="064520024"/>
    <x v="5"/>
  </r>
  <r>
    <m/>
    <m/>
    <m/>
    <x v="0"/>
    <x v="0"/>
    <x v="23"/>
    <x v="459"/>
    <m/>
    <x v="3"/>
    <m/>
    <m/>
    <s v="Recovery"/>
    <x v="1"/>
    <x v="2"/>
    <m/>
    <m/>
    <m/>
    <x v="0"/>
    <s v="&lt;&lt;BLANK LOCATION RECORD&gt;&gt;"/>
    <s v="060000000"/>
    <s v="064500000"/>
    <s v="064520000"/>
    <s v="064520024"/>
    <x v="5"/>
  </r>
  <r>
    <m/>
    <m/>
    <m/>
    <x v="0"/>
    <x v="0"/>
    <x v="23"/>
    <x v="459"/>
    <m/>
    <x v="3"/>
    <m/>
    <m/>
    <s v="Recovery"/>
    <x v="3"/>
    <x v="2"/>
    <m/>
    <m/>
    <m/>
    <x v="0"/>
    <s v="&lt;&lt;BLANK LOCATION RECORD&gt;&gt;"/>
    <s v="060000000"/>
    <s v="064500000"/>
    <s v="064520000"/>
    <s v="064520024"/>
    <x v="5"/>
  </r>
  <r>
    <m/>
    <m/>
    <m/>
    <x v="0"/>
    <x v="0"/>
    <x v="23"/>
    <x v="414"/>
    <m/>
    <x v="3"/>
    <m/>
    <m/>
    <s v="Recovery"/>
    <x v="2"/>
    <x v="2"/>
    <m/>
    <m/>
    <m/>
    <x v="0"/>
    <s v="&lt;&lt;BLANK LOCATION RECORD&gt;&gt;"/>
    <s v="060000000"/>
    <s v="064500000"/>
    <s v="064520000"/>
    <s v="064520021"/>
    <x v="5"/>
  </r>
  <r>
    <m/>
    <m/>
    <m/>
    <x v="0"/>
    <x v="0"/>
    <x v="23"/>
    <x v="414"/>
    <m/>
    <x v="3"/>
    <m/>
    <m/>
    <s v="Recovery"/>
    <x v="0"/>
    <x v="5"/>
    <m/>
    <m/>
    <m/>
    <x v="0"/>
    <s v="&lt;&lt;BLANK LOCATION RECORD&gt;&gt;"/>
    <s v="060000000"/>
    <s v="064500000"/>
    <s v="064520000"/>
    <s v="064520021"/>
    <x v="5"/>
  </r>
  <r>
    <m/>
    <m/>
    <m/>
    <x v="0"/>
    <x v="0"/>
    <x v="23"/>
    <x v="414"/>
    <m/>
    <x v="3"/>
    <m/>
    <m/>
    <s v="Recovery"/>
    <x v="0"/>
    <x v="3"/>
    <m/>
    <m/>
    <m/>
    <x v="0"/>
    <s v="&lt;&lt;BLANK LOCATION RECORD&gt;&gt;"/>
    <s v="060000000"/>
    <s v="064500000"/>
    <s v="064520000"/>
    <s v="064520021"/>
    <x v="5"/>
  </r>
  <r>
    <m/>
    <m/>
    <m/>
    <x v="0"/>
    <x v="0"/>
    <x v="23"/>
    <x v="414"/>
    <m/>
    <x v="3"/>
    <m/>
    <m/>
    <s v="Recovery"/>
    <x v="1"/>
    <x v="2"/>
    <m/>
    <m/>
    <m/>
    <x v="0"/>
    <s v="&lt;&lt;BLANK LOCATION RECORD&gt;&gt;"/>
    <s v="060000000"/>
    <s v="064500000"/>
    <s v="064520000"/>
    <s v="064520021"/>
    <x v="5"/>
  </r>
  <r>
    <m/>
    <m/>
    <m/>
    <x v="0"/>
    <x v="0"/>
    <x v="23"/>
    <x v="414"/>
    <m/>
    <x v="3"/>
    <m/>
    <m/>
    <s v="Recovery"/>
    <x v="3"/>
    <x v="2"/>
    <m/>
    <m/>
    <m/>
    <x v="0"/>
    <s v="&lt;&lt;BLANK LOCATION RECORD&gt;&gt;"/>
    <s v="060000000"/>
    <s v="064500000"/>
    <s v="064520000"/>
    <s v="064520021"/>
    <x v="5"/>
  </r>
  <r>
    <m/>
    <m/>
    <m/>
    <x v="0"/>
    <x v="0"/>
    <x v="23"/>
    <x v="460"/>
    <m/>
    <x v="3"/>
    <m/>
    <m/>
    <s v="Recovery"/>
    <x v="2"/>
    <x v="2"/>
    <m/>
    <m/>
    <m/>
    <x v="0"/>
    <s v="&lt;&lt;BLANK LOCATION RECORD&gt;&gt;"/>
    <s v="060000000"/>
    <s v="064500000"/>
    <s v="064520000"/>
    <s v="064520022"/>
    <x v="5"/>
  </r>
  <r>
    <m/>
    <m/>
    <m/>
    <x v="0"/>
    <x v="0"/>
    <x v="23"/>
    <x v="460"/>
    <m/>
    <x v="3"/>
    <m/>
    <m/>
    <s v="Recovery"/>
    <x v="0"/>
    <x v="5"/>
    <m/>
    <m/>
    <m/>
    <x v="0"/>
    <s v="&lt;&lt;BLANK LOCATION RECORD&gt;&gt;"/>
    <s v="060000000"/>
    <s v="064500000"/>
    <s v="064520000"/>
    <s v="064520022"/>
    <x v="5"/>
  </r>
  <r>
    <m/>
    <m/>
    <m/>
    <x v="0"/>
    <x v="0"/>
    <x v="23"/>
    <x v="460"/>
    <m/>
    <x v="3"/>
    <m/>
    <m/>
    <s v="Recovery"/>
    <x v="0"/>
    <x v="3"/>
    <m/>
    <m/>
    <m/>
    <x v="0"/>
    <s v="&lt;&lt;BLANK LOCATION RECORD&gt;&gt;"/>
    <s v="060000000"/>
    <s v="064500000"/>
    <s v="064520000"/>
    <s v="064520022"/>
    <x v="5"/>
  </r>
  <r>
    <m/>
    <m/>
    <m/>
    <x v="0"/>
    <x v="0"/>
    <x v="23"/>
    <x v="460"/>
    <m/>
    <x v="3"/>
    <m/>
    <m/>
    <s v="Recovery"/>
    <x v="1"/>
    <x v="2"/>
    <m/>
    <m/>
    <m/>
    <x v="0"/>
    <s v="&lt;&lt;BLANK LOCATION RECORD&gt;&gt;"/>
    <s v="060000000"/>
    <s v="064500000"/>
    <s v="064520000"/>
    <s v="064520022"/>
    <x v="5"/>
  </r>
  <r>
    <m/>
    <m/>
    <m/>
    <x v="0"/>
    <x v="0"/>
    <x v="23"/>
    <x v="460"/>
    <m/>
    <x v="3"/>
    <m/>
    <m/>
    <s v="Recovery"/>
    <x v="3"/>
    <x v="2"/>
    <m/>
    <m/>
    <m/>
    <x v="0"/>
    <s v="&lt;&lt;BLANK LOCATION RECORD&gt;&gt;"/>
    <s v="060000000"/>
    <s v="064500000"/>
    <s v="064520000"/>
    <s v="064520022"/>
    <x v="5"/>
  </r>
  <r>
    <m/>
    <m/>
    <m/>
    <x v="0"/>
    <x v="0"/>
    <x v="23"/>
    <x v="461"/>
    <m/>
    <x v="3"/>
    <m/>
    <m/>
    <s v="Recovery"/>
    <x v="2"/>
    <x v="2"/>
    <m/>
    <m/>
    <m/>
    <x v="0"/>
    <s v="&lt;&lt;BLANK LOCATION RECORD&gt;&gt;"/>
    <s v="060000000"/>
    <s v="064500000"/>
    <s v="064520000"/>
    <s v="064520023"/>
    <x v="5"/>
  </r>
  <r>
    <m/>
    <m/>
    <m/>
    <x v="0"/>
    <x v="0"/>
    <x v="23"/>
    <x v="461"/>
    <m/>
    <x v="3"/>
    <m/>
    <m/>
    <s v="Recovery"/>
    <x v="0"/>
    <x v="5"/>
    <m/>
    <m/>
    <m/>
    <x v="0"/>
    <s v="&lt;&lt;BLANK LOCATION RECORD&gt;&gt;"/>
    <s v="060000000"/>
    <s v="064500000"/>
    <s v="064520000"/>
    <s v="064520023"/>
    <x v="5"/>
  </r>
  <r>
    <m/>
    <m/>
    <m/>
    <x v="0"/>
    <x v="0"/>
    <x v="23"/>
    <x v="461"/>
    <m/>
    <x v="3"/>
    <m/>
    <m/>
    <s v="Recovery"/>
    <x v="0"/>
    <x v="3"/>
    <m/>
    <m/>
    <m/>
    <x v="0"/>
    <s v="&lt;&lt;BLANK LOCATION RECORD&gt;&gt;"/>
    <s v="060000000"/>
    <s v="064500000"/>
    <s v="064520000"/>
    <s v="064520023"/>
    <x v="5"/>
  </r>
  <r>
    <m/>
    <m/>
    <m/>
    <x v="0"/>
    <x v="0"/>
    <x v="23"/>
    <x v="461"/>
    <m/>
    <x v="3"/>
    <m/>
    <m/>
    <s v="Recovery"/>
    <x v="1"/>
    <x v="2"/>
    <m/>
    <m/>
    <m/>
    <x v="0"/>
    <s v="&lt;&lt;BLANK LOCATION RECORD&gt;&gt;"/>
    <s v="060000000"/>
    <s v="064500000"/>
    <s v="064520000"/>
    <s v="064520023"/>
    <x v="5"/>
  </r>
  <r>
    <m/>
    <m/>
    <m/>
    <x v="0"/>
    <x v="0"/>
    <x v="23"/>
    <x v="461"/>
    <m/>
    <x v="3"/>
    <m/>
    <m/>
    <s v="Recovery"/>
    <x v="3"/>
    <x v="2"/>
    <m/>
    <m/>
    <m/>
    <x v="0"/>
    <s v="&lt;&lt;BLANK LOCATION RECORD&gt;&gt;"/>
    <s v="060000000"/>
    <s v="064500000"/>
    <s v="064520000"/>
    <s v="064520023"/>
    <x v="5"/>
  </r>
  <r>
    <m/>
    <m/>
    <m/>
    <x v="0"/>
    <x v="0"/>
    <x v="23"/>
    <x v="462"/>
    <m/>
    <x v="3"/>
    <m/>
    <m/>
    <s v="Recovery"/>
    <x v="2"/>
    <x v="2"/>
    <m/>
    <m/>
    <m/>
    <x v="0"/>
    <s v="&lt;&lt;BLANK LOCATION RECORD&gt;&gt;"/>
    <s v="060000000"/>
    <s v="064500000"/>
    <s v="064520000"/>
    <s v="064520025"/>
    <x v="5"/>
  </r>
  <r>
    <m/>
    <m/>
    <m/>
    <x v="0"/>
    <x v="0"/>
    <x v="23"/>
    <x v="462"/>
    <m/>
    <x v="3"/>
    <m/>
    <m/>
    <s v="Recovery"/>
    <x v="0"/>
    <x v="5"/>
    <m/>
    <m/>
    <m/>
    <x v="0"/>
    <s v="&lt;&lt;BLANK LOCATION RECORD&gt;&gt;"/>
    <s v="060000000"/>
    <s v="064500000"/>
    <s v="064520000"/>
    <s v="064520025"/>
    <x v="5"/>
  </r>
  <r>
    <m/>
    <m/>
    <m/>
    <x v="0"/>
    <x v="0"/>
    <x v="23"/>
    <x v="462"/>
    <m/>
    <x v="3"/>
    <m/>
    <m/>
    <s v="Recovery"/>
    <x v="0"/>
    <x v="3"/>
    <m/>
    <m/>
    <m/>
    <x v="0"/>
    <s v="&lt;&lt;BLANK LOCATION RECORD&gt;&gt;"/>
    <s v="060000000"/>
    <s v="064500000"/>
    <s v="064520000"/>
    <s v="064520025"/>
    <x v="5"/>
  </r>
  <r>
    <m/>
    <m/>
    <m/>
    <x v="0"/>
    <x v="0"/>
    <x v="23"/>
    <x v="462"/>
    <m/>
    <x v="3"/>
    <m/>
    <m/>
    <s v="Recovery"/>
    <x v="1"/>
    <x v="2"/>
    <m/>
    <m/>
    <m/>
    <x v="0"/>
    <s v="&lt;&lt;BLANK LOCATION RECORD&gt;&gt;"/>
    <s v="060000000"/>
    <s v="064500000"/>
    <s v="064520000"/>
    <s v="064520025"/>
    <x v="5"/>
  </r>
  <r>
    <m/>
    <m/>
    <m/>
    <x v="0"/>
    <x v="0"/>
    <x v="23"/>
    <x v="462"/>
    <m/>
    <x v="3"/>
    <m/>
    <m/>
    <s v="Recovery"/>
    <x v="3"/>
    <x v="2"/>
    <m/>
    <m/>
    <m/>
    <x v="0"/>
    <s v="&lt;&lt;BLANK LOCATION RECORD&gt;&gt;"/>
    <s v="060000000"/>
    <s v="064500000"/>
    <s v="064520000"/>
    <s v="064520025"/>
    <x v="5"/>
  </r>
  <r>
    <m/>
    <m/>
    <m/>
    <x v="0"/>
    <x v="0"/>
    <x v="23"/>
    <x v="463"/>
    <m/>
    <x v="3"/>
    <m/>
    <m/>
    <s v="Recovery"/>
    <x v="2"/>
    <x v="2"/>
    <m/>
    <m/>
    <m/>
    <x v="0"/>
    <s v="&lt;&lt;BLANK LOCATION RECORD&gt;&gt;"/>
    <s v="060000000"/>
    <s v="064500000"/>
    <s v="064520000"/>
    <s v="064520004"/>
    <x v="5"/>
  </r>
  <r>
    <m/>
    <m/>
    <m/>
    <x v="0"/>
    <x v="0"/>
    <x v="23"/>
    <x v="463"/>
    <m/>
    <x v="3"/>
    <m/>
    <m/>
    <s v="Recovery"/>
    <x v="0"/>
    <x v="5"/>
    <m/>
    <m/>
    <m/>
    <x v="0"/>
    <s v="&lt;&lt;BLANK LOCATION RECORD&gt;&gt;"/>
    <s v="060000000"/>
    <s v="064500000"/>
    <s v="064520000"/>
    <s v="064520004"/>
    <x v="5"/>
  </r>
  <r>
    <m/>
    <m/>
    <m/>
    <x v="0"/>
    <x v="0"/>
    <x v="23"/>
    <x v="463"/>
    <m/>
    <x v="3"/>
    <m/>
    <m/>
    <s v="Recovery"/>
    <x v="0"/>
    <x v="3"/>
    <m/>
    <m/>
    <m/>
    <x v="0"/>
    <s v="&lt;&lt;BLANK LOCATION RECORD&gt;&gt;"/>
    <s v="060000000"/>
    <s v="064500000"/>
    <s v="064520000"/>
    <s v="064520004"/>
    <x v="5"/>
  </r>
  <r>
    <m/>
    <m/>
    <m/>
    <x v="0"/>
    <x v="0"/>
    <x v="23"/>
    <x v="463"/>
    <m/>
    <x v="3"/>
    <m/>
    <m/>
    <s v="Recovery"/>
    <x v="1"/>
    <x v="2"/>
    <m/>
    <m/>
    <m/>
    <x v="0"/>
    <s v="&lt;&lt;BLANK LOCATION RECORD&gt;&gt;"/>
    <s v="060000000"/>
    <s v="064500000"/>
    <s v="064520000"/>
    <s v="064520004"/>
    <x v="5"/>
  </r>
  <r>
    <m/>
    <m/>
    <m/>
    <x v="0"/>
    <x v="0"/>
    <x v="23"/>
    <x v="463"/>
    <m/>
    <x v="3"/>
    <m/>
    <m/>
    <s v="Recovery"/>
    <x v="3"/>
    <x v="2"/>
    <m/>
    <m/>
    <m/>
    <x v="0"/>
    <s v="&lt;&lt;BLANK LOCATION RECORD&gt;&gt;"/>
    <s v="060000000"/>
    <s v="064500000"/>
    <s v="064520000"/>
    <s v="064520004"/>
    <x v="5"/>
  </r>
  <r>
    <m/>
    <m/>
    <m/>
    <x v="0"/>
    <x v="0"/>
    <x v="23"/>
    <x v="464"/>
    <m/>
    <x v="3"/>
    <m/>
    <m/>
    <s v="Recovery"/>
    <x v="2"/>
    <x v="2"/>
    <m/>
    <m/>
    <m/>
    <x v="0"/>
    <s v="&lt;&lt;BLANK LOCATION RECORD&gt;&gt;"/>
    <s v="060000000"/>
    <s v="064500000"/>
    <s v="064520000"/>
    <s v="064520005"/>
    <x v="5"/>
  </r>
  <r>
    <m/>
    <m/>
    <m/>
    <x v="0"/>
    <x v="0"/>
    <x v="23"/>
    <x v="464"/>
    <m/>
    <x v="3"/>
    <m/>
    <m/>
    <s v="Recovery"/>
    <x v="0"/>
    <x v="5"/>
    <m/>
    <m/>
    <m/>
    <x v="0"/>
    <s v="&lt;&lt;BLANK LOCATION RECORD&gt;&gt;"/>
    <s v="060000000"/>
    <s v="064500000"/>
    <s v="064520000"/>
    <s v="064520005"/>
    <x v="5"/>
  </r>
  <r>
    <m/>
    <m/>
    <m/>
    <x v="0"/>
    <x v="0"/>
    <x v="23"/>
    <x v="464"/>
    <m/>
    <x v="3"/>
    <m/>
    <m/>
    <s v="Recovery"/>
    <x v="0"/>
    <x v="3"/>
    <m/>
    <m/>
    <m/>
    <x v="0"/>
    <s v="&lt;&lt;BLANK LOCATION RECORD&gt;&gt;"/>
    <s v="060000000"/>
    <s v="064500000"/>
    <s v="064520000"/>
    <s v="064520005"/>
    <x v="5"/>
  </r>
  <r>
    <m/>
    <m/>
    <m/>
    <x v="0"/>
    <x v="0"/>
    <x v="23"/>
    <x v="464"/>
    <m/>
    <x v="3"/>
    <m/>
    <m/>
    <s v="Recovery"/>
    <x v="1"/>
    <x v="2"/>
    <m/>
    <m/>
    <m/>
    <x v="0"/>
    <s v="&lt;&lt;BLANK LOCATION RECORD&gt;&gt;"/>
    <s v="060000000"/>
    <s v="064500000"/>
    <s v="064520000"/>
    <s v="064520005"/>
    <x v="5"/>
  </r>
  <r>
    <m/>
    <m/>
    <m/>
    <x v="0"/>
    <x v="0"/>
    <x v="23"/>
    <x v="464"/>
    <m/>
    <x v="3"/>
    <m/>
    <m/>
    <s v="Recovery"/>
    <x v="3"/>
    <x v="2"/>
    <m/>
    <m/>
    <m/>
    <x v="0"/>
    <s v="&lt;&lt;BLANK LOCATION RECORD&gt;&gt;"/>
    <s v="060000000"/>
    <s v="064500000"/>
    <s v="064520000"/>
    <s v="064520005"/>
    <x v="5"/>
  </r>
  <r>
    <m/>
    <m/>
    <m/>
    <x v="0"/>
    <x v="0"/>
    <x v="23"/>
    <x v="465"/>
    <m/>
    <x v="3"/>
    <m/>
    <m/>
    <s v="Recovery"/>
    <x v="2"/>
    <x v="2"/>
    <m/>
    <m/>
    <m/>
    <x v="0"/>
    <s v="&lt;&lt;BLANK LOCATION RECORD&gt;&gt;"/>
    <s v="060000000"/>
    <s v="064500000"/>
    <s v="064520000"/>
    <s v="064520006"/>
    <x v="5"/>
  </r>
  <r>
    <m/>
    <m/>
    <m/>
    <x v="0"/>
    <x v="0"/>
    <x v="23"/>
    <x v="465"/>
    <m/>
    <x v="3"/>
    <m/>
    <m/>
    <s v="Recovery"/>
    <x v="0"/>
    <x v="5"/>
    <m/>
    <m/>
    <m/>
    <x v="0"/>
    <s v="&lt;&lt;BLANK LOCATION RECORD&gt;&gt;"/>
    <s v="060000000"/>
    <s v="064500000"/>
    <s v="064520000"/>
    <s v="064520006"/>
    <x v="5"/>
  </r>
  <r>
    <m/>
    <m/>
    <m/>
    <x v="0"/>
    <x v="0"/>
    <x v="23"/>
    <x v="465"/>
    <m/>
    <x v="3"/>
    <m/>
    <m/>
    <s v="Recovery"/>
    <x v="0"/>
    <x v="3"/>
    <m/>
    <m/>
    <m/>
    <x v="0"/>
    <s v="&lt;&lt;BLANK LOCATION RECORD&gt;&gt;"/>
    <s v="060000000"/>
    <s v="064500000"/>
    <s v="064520000"/>
    <s v="064520006"/>
    <x v="5"/>
  </r>
  <r>
    <m/>
    <m/>
    <m/>
    <x v="0"/>
    <x v="0"/>
    <x v="23"/>
    <x v="465"/>
    <m/>
    <x v="3"/>
    <m/>
    <m/>
    <s v="Recovery"/>
    <x v="1"/>
    <x v="2"/>
    <m/>
    <m/>
    <m/>
    <x v="0"/>
    <s v="&lt;&lt;BLANK LOCATION RECORD&gt;&gt;"/>
    <s v="060000000"/>
    <s v="064500000"/>
    <s v="064520000"/>
    <s v="064520006"/>
    <x v="5"/>
  </r>
  <r>
    <m/>
    <m/>
    <m/>
    <x v="0"/>
    <x v="0"/>
    <x v="23"/>
    <x v="465"/>
    <m/>
    <x v="3"/>
    <m/>
    <m/>
    <s v="Recovery"/>
    <x v="3"/>
    <x v="2"/>
    <m/>
    <m/>
    <m/>
    <x v="0"/>
    <s v="&lt;&lt;BLANK LOCATION RECORD&gt;&gt;"/>
    <s v="060000000"/>
    <s v="064500000"/>
    <s v="064520000"/>
    <s v="064520006"/>
    <x v="5"/>
  </r>
  <r>
    <m/>
    <m/>
    <m/>
    <x v="0"/>
    <x v="0"/>
    <x v="23"/>
    <x v="466"/>
    <m/>
    <x v="3"/>
    <m/>
    <m/>
    <s v="Recovery"/>
    <x v="2"/>
    <x v="2"/>
    <m/>
    <m/>
    <m/>
    <x v="0"/>
    <s v="&lt;&lt;BLANK LOCATION RECORD&gt;&gt;"/>
    <s v="060000000"/>
    <s v="064500000"/>
    <s v="064520000"/>
    <s v="064520007"/>
    <x v="5"/>
  </r>
  <r>
    <m/>
    <m/>
    <m/>
    <x v="0"/>
    <x v="0"/>
    <x v="23"/>
    <x v="466"/>
    <m/>
    <x v="3"/>
    <m/>
    <m/>
    <s v="Recovery"/>
    <x v="0"/>
    <x v="5"/>
    <m/>
    <m/>
    <m/>
    <x v="0"/>
    <s v="&lt;&lt;BLANK LOCATION RECORD&gt;&gt;"/>
    <s v="060000000"/>
    <s v="064500000"/>
    <s v="064520000"/>
    <s v="064520007"/>
    <x v="5"/>
  </r>
  <r>
    <m/>
    <m/>
    <m/>
    <x v="0"/>
    <x v="0"/>
    <x v="23"/>
    <x v="466"/>
    <m/>
    <x v="3"/>
    <m/>
    <m/>
    <s v="Recovery"/>
    <x v="0"/>
    <x v="3"/>
    <m/>
    <m/>
    <m/>
    <x v="0"/>
    <s v="&lt;&lt;BLANK LOCATION RECORD&gt;&gt;"/>
    <s v="060000000"/>
    <s v="064500000"/>
    <s v="064520000"/>
    <s v="064520007"/>
    <x v="5"/>
  </r>
  <r>
    <m/>
    <m/>
    <m/>
    <x v="0"/>
    <x v="0"/>
    <x v="23"/>
    <x v="466"/>
    <m/>
    <x v="3"/>
    <m/>
    <m/>
    <s v="Recovery"/>
    <x v="1"/>
    <x v="2"/>
    <m/>
    <m/>
    <m/>
    <x v="0"/>
    <s v="&lt;&lt;BLANK LOCATION RECORD&gt;&gt;"/>
    <s v="060000000"/>
    <s v="064500000"/>
    <s v="064520000"/>
    <s v="064520007"/>
    <x v="5"/>
  </r>
  <r>
    <m/>
    <m/>
    <m/>
    <x v="0"/>
    <x v="0"/>
    <x v="23"/>
    <x v="466"/>
    <m/>
    <x v="3"/>
    <m/>
    <m/>
    <s v="Recovery"/>
    <x v="3"/>
    <x v="2"/>
    <m/>
    <m/>
    <m/>
    <x v="0"/>
    <s v="&lt;&lt;BLANK LOCATION RECORD&gt;&gt;"/>
    <s v="060000000"/>
    <s v="064500000"/>
    <s v="064520000"/>
    <s v="064520007"/>
    <x v="5"/>
  </r>
  <r>
    <m/>
    <m/>
    <m/>
    <x v="0"/>
    <x v="0"/>
    <x v="23"/>
    <x v="467"/>
    <m/>
    <x v="3"/>
    <m/>
    <m/>
    <s v="Recovery"/>
    <x v="2"/>
    <x v="2"/>
    <m/>
    <m/>
    <m/>
    <x v="0"/>
    <s v="&lt;&lt;BLANK LOCATION RECORD&gt;&gt;"/>
    <s v="060000000"/>
    <s v="064500000"/>
    <s v="064520000"/>
    <s v="064520008"/>
    <x v="5"/>
  </r>
  <r>
    <m/>
    <m/>
    <m/>
    <x v="0"/>
    <x v="0"/>
    <x v="23"/>
    <x v="467"/>
    <m/>
    <x v="3"/>
    <m/>
    <m/>
    <s v="Recovery"/>
    <x v="0"/>
    <x v="5"/>
    <m/>
    <m/>
    <m/>
    <x v="0"/>
    <s v="&lt;&lt;BLANK LOCATION RECORD&gt;&gt;"/>
    <s v="060000000"/>
    <s v="064500000"/>
    <s v="064520000"/>
    <s v="064520008"/>
    <x v="5"/>
  </r>
  <r>
    <m/>
    <m/>
    <m/>
    <x v="0"/>
    <x v="0"/>
    <x v="23"/>
    <x v="467"/>
    <m/>
    <x v="3"/>
    <m/>
    <m/>
    <s v="Recovery"/>
    <x v="0"/>
    <x v="3"/>
    <m/>
    <m/>
    <m/>
    <x v="0"/>
    <s v="&lt;&lt;BLANK LOCATION RECORD&gt;&gt;"/>
    <s v="060000000"/>
    <s v="064500000"/>
    <s v="064520000"/>
    <s v="064520008"/>
    <x v="5"/>
  </r>
  <r>
    <m/>
    <m/>
    <m/>
    <x v="0"/>
    <x v="0"/>
    <x v="23"/>
    <x v="467"/>
    <m/>
    <x v="3"/>
    <m/>
    <m/>
    <s v="Recovery"/>
    <x v="1"/>
    <x v="2"/>
    <m/>
    <m/>
    <m/>
    <x v="0"/>
    <s v="&lt;&lt;BLANK LOCATION RECORD&gt;&gt;"/>
    <s v="060000000"/>
    <s v="064500000"/>
    <s v="064520000"/>
    <s v="064520008"/>
    <x v="5"/>
  </r>
  <r>
    <m/>
    <m/>
    <m/>
    <x v="0"/>
    <x v="0"/>
    <x v="23"/>
    <x v="467"/>
    <m/>
    <x v="3"/>
    <m/>
    <m/>
    <s v="Recovery"/>
    <x v="3"/>
    <x v="2"/>
    <m/>
    <m/>
    <m/>
    <x v="0"/>
    <s v="&lt;&lt;BLANK LOCATION RECORD&gt;&gt;"/>
    <s v="060000000"/>
    <s v="064500000"/>
    <s v="064520000"/>
    <s v="064520008"/>
    <x v="5"/>
  </r>
  <r>
    <m/>
    <m/>
    <m/>
    <x v="0"/>
    <x v="0"/>
    <x v="24"/>
    <x v="468"/>
    <m/>
    <x v="3"/>
    <m/>
    <m/>
    <s v="Recovery"/>
    <x v="2"/>
    <x v="2"/>
    <m/>
    <m/>
    <m/>
    <x v="0"/>
    <s v="&lt;&lt;BLANK LOCATION RECORD&gt;&gt;"/>
    <s v="060000000"/>
    <s v="064500000"/>
    <s v="064521000"/>
    <s v="064521001"/>
    <x v="5"/>
  </r>
  <r>
    <m/>
    <m/>
    <m/>
    <x v="0"/>
    <x v="0"/>
    <x v="24"/>
    <x v="468"/>
    <m/>
    <x v="3"/>
    <m/>
    <m/>
    <s v="Recovery"/>
    <x v="0"/>
    <x v="5"/>
    <m/>
    <m/>
    <m/>
    <x v="0"/>
    <s v="&lt;&lt;BLANK LOCATION RECORD&gt;&gt;"/>
    <s v="060000000"/>
    <s v="064500000"/>
    <s v="064521000"/>
    <s v="064521001"/>
    <x v="5"/>
  </r>
  <r>
    <m/>
    <m/>
    <m/>
    <x v="0"/>
    <x v="0"/>
    <x v="24"/>
    <x v="468"/>
    <m/>
    <x v="3"/>
    <m/>
    <m/>
    <s v="Recovery"/>
    <x v="0"/>
    <x v="3"/>
    <m/>
    <m/>
    <m/>
    <x v="0"/>
    <s v="&lt;&lt;BLANK LOCATION RECORD&gt;&gt;"/>
    <s v="060000000"/>
    <s v="064500000"/>
    <s v="064521000"/>
    <s v="064521001"/>
    <x v="5"/>
  </r>
  <r>
    <m/>
    <m/>
    <m/>
    <x v="0"/>
    <x v="0"/>
    <x v="24"/>
    <x v="468"/>
    <m/>
    <x v="3"/>
    <m/>
    <m/>
    <s v="Recovery"/>
    <x v="1"/>
    <x v="2"/>
    <m/>
    <m/>
    <m/>
    <x v="0"/>
    <s v="&lt;&lt;BLANK LOCATION RECORD&gt;&gt;"/>
    <s v="060000000"/>
    <s v="064500000"/>
    <s v="064521000"/>
    <s v="064521001"/>
    <x v="5"/>
  </r>
  <r>
    <m/>
    <m/>
    <m/>
    <x v="0"/>
    <x v="0"/>
    <x v="24"/>
    <x v="468"/>
    <m/>
    <x v="3"/>
    <m/>
    <m/>
    <s v="Recovery"/>
    <x v="3"/>
    <x v="2"/>
    <m/>
    <m/>
    <m/>
    <x v="0"/>
    <s v="&lt;&lt;BLANK LOCATION RECORD&gt;&gt;"/>
    <s v="060000000"/>
    <s v="064500000"/>
    <s v="064521000"/>
    <s v="064521001"/>
    <x v="5"/>
  </r>
  <r>
    <m/>
    <m/>
    <m/>
    <x v="0"/>
    <x v="0"/>
    <x v="24"/>
    <x v="224"/>
    <m/>
    <x v="3"/>
    <m/>
    <m/>
    <s v="Recovery"/>
    <x v="2"/>
    <x v="2"/>
    <m/>
    <m/>
    <m/>
    <x v="0"/>
    <s v="&lt;&lt;BLANK LOCATION RECORD&gt;&gt;"/>
    <s v="060000000"/>
    <s v="064500000"/>
    <s v="064521000"/>
    <s v="064521002"/>
    <x v="5"/>
  </r>
  <r>
    <m/>
    <m/>
    <m/>
    <x v="0"/>
    <x v="0"/>
    <x v="24"/>
    <x v="224"/>
    <m/>
    <x v="3"/>
    <m/>
    <m/>
    <s v="Recovery"/>
    <x v="0"/>
    <x v="5"/>
    <m/>
    <m/>
    <m/>
    <x v="0"/>
    <s v="&lt;&lt;BLANK LOCATION RECORD&gt;&gt;"/>
    <s v="060000000"/>
    <s v="064500000"/>
    <s v="064521000"/>
    <s v="064521002"/>
    <x v="5"/>
  </r>
  <r>
    <m/>
    <m/>
    <m/>
    <x v="0"/>
    <x v="0"/>
    <x v="24"/>
    <x v="224"/>
    <m/>
    <x v="3"/>
    <m/>
    <m/>
    <s v="Recovery"/>
    <x v="0"/>
    <x v="3"/>
    <m/>
    <m/>
    <m/>
    <x v="0"/>
    <s v="&lt;&lt;BLANK LOCATION RECORD&gt;&gt;"/>
    <s v="060000000"/>
    <s v="064500000"/>
    <s v="064521000"/>
    <s v="064521002"/>
    <x v="5"/>
  </r>
  <r>
    <m/>
    <m/>
    <m/>
    <x v="0"/>
    <x v="0"/>
    <x v="24"/>
    <x v="224"/>
    <m/>
    <x v="3"/>
    <m/>
    <m/>
    <s v="Recovery"/>
    <x v="1"/>
    <x v="2"/>
    <m/>
    <m/>
    <m/>
    <x v="0"/>
    <s v="&lt;&lt;BLANK LOCATION RECORD&gt;&gt;"/>
    <s v="060000000"/>
    <s v="064500000"/>
    <s v="064521000"/>
    <s v="064521002"/>
    <x v="5"/>
  </r>
  <r>
    <m/>
    <m/>
    <m/>
    <x v="0"/>
    <x v="0"/>
    <x v="24"/>
    <x v="224"/>
    <m/>
    <x v="3"/>
    <m/>
    <m/>
    <s v="Recovery"/>
    <x v="3"/>
    <x v="2"/>
    <m/>
    <m/>
    <m/>
    <x v="0"/>
    <s v="&lt;&lt;BLANK LOCATION RECORD&gt;&gt;"/>
    <s v="060000000"/>
    <s v="064500000"/>
    <s v="064521000"/>
    <s v="064521002"/>
    <x v="5"/>
  </r>
  <r>
    <m/>
    <m/>
    <m/>
    <x v="0"/>
    <x v="0"/>
    <x v="24"/>
    <x v="225"/>
    <m/>
    <x v="3"/>
    <m/>
    <m/>
    <s v="Recovery"/>
    <x v="2"/>
    <x v="2"/>
    <m/>
    <m/>
    <m/>
    <x v="0"/>
    <s v="&lt;&lt;BLANK LOCATION RECORD&gt;&gt;"/>
    <s v="060000000"/>
    <s v="064500000"/>
    <s v="064521000"/>
    <s v="064521003"/>
    <x v="5"/>
  </r>
  <r>
    <m/>
    <m/>
    <m/>
    <x v="0"/>
    <x v="0"/>
    <x v="24"/>
    <x v="225"/>
    <m/>
    <x v="3"/>
    <m/>
    <m/>
    <s v="Recovery"/>
    <x v="0"/>
    <x v="5"/>
    <m/>
    <m/>
    <m/>
    <x v="0"/>
    <s v="&lt;&lt;BLANK LOCATION RECORD&gt;&gt;"/>
    <s v="060000000"/>
    <s v="064500000"/>
    <s v="064521000"/>
    <s v="064521003"/>
    <x v="5"/>
  </r>
  <r>
    <m/>
    <m/>
    <m/>
    <x v="0"/>
    <x v="0"/>
    <x v="24"/>
    <x v="225"/>
    <m/>
    <x v="3"/>
    <m/>
    <m/>
    <s v="Recovery"/>
    <x v="0"/>
    <x v="3"/>
    <m/>
    <m/>
    <m/>
    <x v="0"/>
    <s v="&lt;&lt;BLANK LOCATION RECORD&gt;&gt;"/>
    <s v="060000000"/>
    <s v="064500000"/>
    <s v="064521000"/>
    <s v="064521003"/>
    <x v="5"/>
  </r>
  <r>
    <m/>
    <m/>
    <m/>
    <x v="0"/>
    <x v="0"/>
    <x v="24"/>
    <x v="225"/>
    <m/>
    <x v="3"/>
    <m/>
    <m/>
    <s v="Recovery"/>
    <x v="1"/>
    <x v="2"/>
    <m/>
    <m/>
    <m/>
    <x v="0"/>
    <s v="&lt;&lt;BLANK LOCATION RECORD&gt;&gt;"/>
    <s v="060000000"/>
    <s v="064500000"/>
    <s v="064521000"/>
    <s v="064521003"/>
    <x v="5"/>
  </r>
  <r>
    <m/>
    <m/>
    <m/>
    <x v="0"/>
    <x v="0"/>
    <x v="24"/>
    <x v="225"/>
    <m/>
    <x v="3"/>
    <m/>
    <m/>
    <s v="Recovery"/>
    <x v="3"/>
    <x v="2"/>
    <m/>
    <m/>
    <m/>
    <x v="0"/>
    <s v="&lt;&lt;BLANK LOCATION RECORD&gt;&gt;"/>
    <s v="060000000"/>
    <s v="064500000"/>
    <s v="064521000"/>
    <s v="064521003"/>
    <x v="5"/>
  </r>
  <r>
    <m/>
    <m/>
    <m/>
    <x v="0"/>
    <x v="0"/>
    <x v="24"/>
    <x v="226"/>
    <m/>
    <x v="3"/>
    <m/>
    <m/>
    <s v="Recovery"/>
    <x v="2"/>
    <x v="2"/>
    <m/>
    <m/>
    <m/>
    <x v="0"/>
    <s v="&lt;&lt;BLANK LOCATION RECORD&gt;&gt;"/>
    <s v="060000000"/>
    <s v="064500000"/>
    <s v="064521000"/>
    <s v="064521004"/>
    <x v="5"/>
  </r>
  <r>
    <m/>
    <m/>
    <m/>
    <x v="0"/>
    <x v="0"/>
    <x v="24"/>
    <x v="226"/>
    <m/>
    <x v="3"/>
    <m/>
    <m/>
    <s v="Recovery"/>
    <x v="0"/>
    <x v="5"/>
    <m/>
    <m/>
    <m/>
    <x v="0"/>
    <s v="&lt;&lt;BLANK LOCATION RECORD&gt;&gt;"/>
    <s v="060000000"/>
    <s v="064500000"/>
    <s v="064521000"/>
    <s v="064521004"/>
    <x v="5"/>
  </r>
  <r>
    <m/>
    <m/>
    <m/>
    <x v="0"/>
    <x v="0"/>
    <x v="24"/>
    <x v="226"/>
    <m/>
    <x v="3"/>
    <m/>
    <m/>
    <s v="Recovery"/>
    <x v="0"/>
    <x v="3"/>
    <m/>
    <m/>
    <m/>
    <x v="0"/>
    <s v="&lt;&lt;BLANK LOCATION RECORD&gt;&gt;"/>
    <s v="060000000"/>
    <s v="064500000"/>
    <s v="064521000"/>
    <s v="064521004"/>
    <x v="5"/>
  </r>
  <r>
    <m/>
    <m/>
    <m/>
    <x v="0"/>
    <x v="0"/>
    <x v="24"/>
    <x v="226"/>
    <m/>
    <x v="3"/>
    <m/>
    <m/>
    <s v="Recovery"/>
    <x v="1"/>
    <x v="2"/>
    <m/>
    <m/>
    <m/>
    <x v="0"/>
    <s v="&lt;&lt;BLANK LOCATION RECORD&gt;&gt;"/>
    <s v="060000000"/>
    <s v="064500000"/>
    <s v="064521000"/>
    <s v="064521004"/>
    <x v="5"/>
  </r>
  <r>
    <m/>
    <m/>
    <m/>
    <x v="0"/>
    <x v="0"/>
    <x v="24"/>
    <x v="226"/>
    <m/>
    <x v="3"/>
    <m/>
    <m/>
    <s v="Recovery"/>
    <x v="3"/>
    <x v="2"/>
    <m/>
    <m/>
    <m/>
    <x v="0"/>
    <s v="&lt;&lt;BLANK LOCATION RECORD&gt;&gt;"/>
    <s v="060000000"/>
    <s v="064500000"/>
    <s v="064521000"/>
    <s v="064521004"/>
    <x v="5"/>
  </r>
  <r>
    <m/>
    <m/>
    <m/>
    <x v="0"/>
    <x v="0"/>
    <x v="24"/>
    <x v="469"/>
    <m/>
    <x v="3"/>
    <m/>
    <m/>
    <s v="Recovery"/>
    <x v="2"/>
    <x v="2"/>
    <m/>
    <m/>
    <m/>
    <x v="0"/>
    <s v="&lt;&lt;BLANK LOCATION RECORD&gt;&gt;"/>
    <s v="060000000"/>
    <s v="064500000"/>
    <s v="064521000"/>
    <s v="064521006"/>
    <x v="5"/>
  </r>
  <r>
    <m/>
    <m/>
    <m/>
    <x v="0"/>
    <x v="0"/>
    <x v="24"/>
    <x v="469"/>
    <m/>
    <x v="3"/>
    <m/>
    <m/>
    <s v="Recovery"/>
    <x v="0"/>
    <x v="5"/>
    <m/>
    <m/>
    <m/>
    <x v="0"/>
    <s v="&lt;&lt;BLANK LOCATION RECORD&gt;&gt;"/>
    <s v="060000000"/>
    <s v="064500000"/>
    <s v="064521000"/>
    <s v="064521006"/>
    <x v="5"/>
  </r>
  <r>
    <m/>
    <m/>
    <m/>
    <x v="0"/>
    <x v="0"/>
    <x v="24"/>
    <x v="469"/>
    <m/>
    <x v="3"/>
    <m/>
    <m/>
    <s v="Recovery"/>
    <x v="0"/>
    <x v="3"/>
    <m/>
    <m/>
    <m/>
    <x v="0"/>
    <s v="&lt;&lt;BLANK LOCATION RECORD&gt;&gt;"/>
    <s v="060000000"/>
    <s v="064500000"/>
    <s v="064521000"/>
    <s v="064521006"/>
    <x v="5"/>
  </r>
  <r>
    <m/>
    <m/>
    <m/>
    <x v="0"/>
    <x v="0"/>
    <x v="24"/>
    <x v="469"/>
    <m/>
    <x v="3"/>
    <m/>
    <m/>
    <s v="Recovery"/>
    <x v="1"/>
    <x v="2"/>
    <m/>
    <m/>
    <m/>
    <x v="0"/>
    <s v="&lt;&lt;BLANK LOCATION RECORD&gt;&gt;"/>
    <s v="060000000"/>
    <s v="064500000"/>
    <s v="064521000"/>
    <s v="064521006"/>
    <x v="5"/>
  </r>
  <r>
    <m/>
    <m/>
    <m/>
    <x v="0"/>
    <x v="0"/>
    <x v="24"/>
    <x v="469"/>
    <m/>
    <x v="3"/>
    <m/>
    <m/>
    <s v="Recovery"/>
    <x v="3"/>
    <x v="2"/>
    <m/>
    <m/>
    <m/>
    <x v="0"/>
    <s v="&lt;&lt;BLANK LOCATION RECORD&gt;&gt;"/>
    <s v="060000000"/>
    <s v="064500000"/>
    <s v="064521000"/>
    <s v="064521006"/>
    <x v="5"/>
  </r>
  <r>
    <m/>
    <m/>
    <m/>
    <x v="0"/>
    <x v="0"/>
    <x v="24"/>
    <x v="470"/>
    <m/>
    <x v="3"/>
    <m/>
    <m/>
    <s v="Recovery"/>
    <x v="2"/>
    <x v="2"/>
    <m/>
    <m/>
    <m/>
    <x v="0"/>
    <s v="&lt;&lt;BLANK LOCATION RECORD&gt;&gt;"/>
    <s v="060000000"/>
    <s v="064500000"/>
    <s v="064521000"/>
    <s v="064521007"/>
    <x v="5"/>
  </r>
  <r>
    <m/>
    <m/>
    <m/>
    <x v="0"/>
    <x v="0"/>
    <x v="24"/>
    <x v="470"/>
    <m/>
    <x v="3"/>
    <m/>
    <m/>
    <s v="Recovery"/>
    <x v="0"/>
    <x v="5"/>
    <m/>
    <m/>
    <m/>
    <x v="0"/>
    <s v="&lt;&lt;BLANK LOCATION RECORD&gt;&gt;"/>
    <s v="060000000"/>
    <s v="064500000"/>
    <s v="064521000"/>
    <s v="064521007"/>
    <x v="5"/>
  </r>
  <r>
    <m/>
    <m/>
    <m/>
    <x v="0"/>
    <x v="0"/>
    <x v="24"/>
    <x v="470"/>
    <m/>
    <x v="3"/>
    <m/>
    <m/>
    <s v="Recovery"/>
    <x v="0"/>
    <x v="3"/>
    <m/>
    <m/>
    <m/>
    <x v="0"/>
    <s v="&lt;&lt;BLANK LOCATION RECORD&gt;&gt;"/>
    <s v="060000000"/>
    <s v="064500000"/>
    <s v="064521000"/>
    <s v="064521007"/>
    <x v="5"/>
  </r>
  <r>
    <m/>
    <m/>
    <m/>
    <x v="0"/>
    <x v="0"/>
    <x v="24"/>
    <x v="470"/>
    <m/>
    <x v="3"/>
    <m/>
    <m/>
    <s v="Recovery"/>
    <x v="1"/>
    <x v="2"/>
    <m/>
    <m/>
    <m/>
    <x v="0"/>
    <s v="&lt;&lt;BLANK LOCATION RECORD&gt;&gt;"/>
    <s v="060000000"/>
    <s v="064500000"/>
    <s v="064521000"/>
    <s v="064521007"/>
    <x v="5"/>
  </r>
  <r>
    <m/>
    <m/>
    <m/>
    <x v="0"/>
    <x v="0"/>
    <x v="24"/>
    <x v="470"/>
    <m/>
    <x v="3"/>
    <m/>
    <m/>
    <s v="Recovery"/>
    <x v="3"/>
    <x v="2"/>
    <m/>
    <m/>
    <m/>
    <x v="0"/>
    <s v="&lt;&lt;BLANK LOCATION RECORD&gt;&gt;"/>
    <s v="060000000"/>
    <s v="064500000"/>
    <s v="064521000"/>
    <s v="064521007"/>
    <x v="5"/>
  </r>
  <r>
    <m/>
    <m/>
    <m/>
    <x v="0"/>
    <x v="0"/>
    <x v="24"/>
    <x v="5"/>
    <m/>
    <x v="3"/>
    <m/>
    <m/>
    <s v="Recovery"/>
    <x v="2"/>
    <x v="2"/>
    <m/>
    <m/>
    <m/>
    <x v="0"/>
    <s v="&lt;&lt;BLANK LOCATION RECORD&gt;&gt;"/>
    <s v="060000000"/>
    <s v="064500000"/>
    <s v="064521000"/>
    <s v="064521008"/>
    <x v="5"/>
  </r>
  <r>
    <m/>
    <m/>
    <m/>
    <x v="0"/>
    <x v="0"/>
    <x v="24"/>
    <x v="5"/>
    <m/>
    <x v="3"/>
    <m/>
    <m/>
    <s v="Recovery"/>
    <x v="0"/>
    <x v="5"/>
    <m/>
    <m/>
    <m/>
    <x v="0"/>
    <s v="&lt;&lt;BLANK LOCATION RECORD&gt;&gt;"/>
    <s v="060000000"/>
    <s v="064500000"/>
    <s v="064521000"/>
    <s v="064521008"/>
    <x v="5"/>
  </r>
  <r>
    <m/>
    <m/>
    <m/>
    <x v="0"/>
    <x v="0"/>
    <x v="24"/>
    <x v="5"/>
    <m/>
    <x v="3"/>
    <m/>
    <m/>
    <s v="Recovery"/>
    <x v="0"/>
    <x v="3"/>
    <m/>
    <m/>
    <m/>
    <x v="0"/>
    <s v="&lt;&lt;BLANK LOCATION RECORD&gt;&gt;"/>
    <s v="060000000"/>
    <s v="064500000"/>
    <s v="064521000"/>
    <s v="064521008"/>
    <x v="5"/>
  </r>
  <r>
    <m/>
    <m/>
    <m/>
    <x v="0"/>
    <x v="0"/>
    <x v="24"/>
    <x v="5"/>
    <m/>
    <x v="3"/>
    <m/>
    <m/>
    <s v="Recovery"/>
    <x v="1"/>
    <x v="2"/>
    <m/>
    <m/>
    <m/>
    <x v="0"/>
    <s v="&lt;&lt;BLANK LOCATION RECORD&gt;&gt;"/>
    <s v="060000000"/>
    <s v="064500000"/>
    <s v="064521000"/>
    <s v="064521008"/>
    <x v="5"/>
  </r>
  <r>
    <m/>
    <m/>
    <m/>
    <x v="0"/>
    <x v="0"/>
    <x v="24"/>
    <x v="5"/>
    <m/>
    <x v="3"/>
    <m/>
    <m/>
    <s v="Recovery"/>
    <x v="3"/>
    <x v="2"/>
    <m/>
    <m/>
    <m/>
    <x v="0"/>
    <s v="&lt;&lt;BLANK LOCATION RECORD&gt;&gt;"/>
    <s v="060000000"/>
    <s v="064500000"/>
    <s v="064521000"/>
    <s v="064521008"/>
    <x v="5"/>
  </r>
  <r>
    <m/>
    <m/>
    <m/>
    <x v="0"/>
    <x v="0"/>
    <x v="24"/>
    <x v="471"/>
    <m/>
    <x v="3"/>
    <m/>
    <m/>
    <s v="Recovery"/>
    <x v="2"/>
    <x v="2"/>
    <m/>
    <m/>
    <m/>
    <x v="0"/>
    <s v="&lt;&lt;BLANK LOCATION RECORD&gt;&gt;"/>
    <s v="060000000"/>
    <s v="064500000"/>
    <s v="064521000"/>
    <s v="064521009"/>
    <x v="5"/>
  </r>
  <r>
    <m/>
    <m/>
    <m/>
    <x v="0"/>
    <x v="0"/>
    <x v="24"/>
    <x v="471"/>
    <m/>
    <x v="3"/>
    <m/>
    <m/>
    <s v="Recovery"/>
    <x v="0"/>
    <x v="5"/>
    <m/>
    <m/>
    <m/>
    <x v="0"/>
    <s v="&lt;&lt;BLANK LOCATION RECORD&gt;&gt;"/>
    <s v="060000000"/>
    <s v="064500000"/>
    <s v="064521000"/>
    <s v="064521009"/>
    <x v="5"/>
  </r>
  <r>
    <m/>
    <m/>
    <m/>
    <x v="0"/>
    <x v="0"/>
    <x v="24"/>
    <x v="471"/>
    <m/>
    <x v="3"/>
    <m/>
    <m/>
    <s v="Recovery"/>
    <x v="0"/>
    <x v="3"/>
    <m/>
    <m/>
    <m/>
    <x v="0"/>
    <s v="&lt;&lt;BLANK LOCATION RECORD&gt;&gt;"/>
    <s v="060000000"/>
    <s v="064500000"/>
    <s v="064521000"/>
    <s v="064521009"/>
    <x v="5"/>
  </r>
  <r>
    <m/>
    <m/>
    <m/>
    <x v="0"/>
    <x v="0"/>
    <x v="24"/>
    <x v="471"/>
    <m/>
    <x v="3"/>
    <m/>
    <m/>
    <s v="Recovery"/>
    <x v="1"/>
    <x v="2"/>
    <m/>
    <m/>
    <m/>
    <x v="0"/>
    <s v="&lt;&lt;BLANK LOCATION RECORD&gt;&gt;"/>
    <s v="060000000"/>
    <s v="064500000"/>
    <s v="064521000"/>
    <s v="064521009"/>
    <x v="5"/>
  </r>
  <r>
    <m/>
    <m/>
    <m/>
    <x v="0"/>
    <x v="0"/>
    <x v="24"/>
    <x v="471"/>
    <m/>
    <x v="3"/>
    <m/>
    <m/>
    <s v="Recovery"/>
    <x v="3"/>
    <x v="2"/>
    <m/>
    <m/>
    <m/>
    <x v="0"/>
    <s v="&lt;&lt;BLANK LOCATION RECORD&gt;&gt;"/>
    <s v="060000000"/>
    <s v="064500000"/>
    <s v="064521000"/>
    <s v="064521009"/>
    <x v="5"/>
  </r>
  <r>
    <m/>
    <m/>
    <m/>
    <x v="0"/>
    <x v="0"/>
    <x v="24"/>
    <x v="472"/>
    <m/>
    <x v="3"/>
    <m/>
    <m/>
    <s v="Recovery"/>
    <x v="2"/>
    <x v="2"/>
    <m/>
    <m/>
    <m/>
    <x v="0"/>
    <s v="&lt;&lt;BLANK LOCATION RECORD&gt;&gt;"/>
    <s v="060000000"/>
    <s v="064500000"/>
    <s v="064521000"/>
    <s v="064521010"/>
    <x v="5"/>
  </r>
  <r>
    <m/>
    <m/>
    <m/>
    <x v="0"/>
    <x v="0"/>
    <x v="24"/>
    <x v="472"/>
    <m/>
    <x v="3"/>
    <m/>
    <m/>
    <s v="Recovery"/>
    <x v="0"/>
    <x v="5"/>
    <m/>
    <m/>
    <m/>
    <x v="0"/>
    <s v="&lt;&lt;BLANK LOCATION RECORD&gt;&gt;"/>
    <s v="060000000"/>
    <s v="064500000"/>
    <s v="064521000"/>
    <s v="064521010"/>
    <x v="5"/>
  </r>
  <r>
    <m/>
    <m/>
    <m/>
    <x v="0"/>
    <x v="0"/>
    <x v="24"/>
    <x v="472"/>
    <m/>
    <x v="3"/>
    <m/>
    <m/>
    <s v="Recovery"/>
    <x v="0"/>
    <x v="3"/>
    <m/>
    <m/>
    <m/>
    <x v="0"/>
    <s v="&lt;&lt;BLANK LOCATION RECORD&gt;&gt;"/>
    <s v="060000000"/>
    <s v="064500000"/>
    <s v="064521000"/>
    <s v="064521010"/>
    <x v="5"/>
  </r>
  <r>
    <m/>
    <m/>
    <m/>
    <x v="0"/>
    <x v="0"/>
    <x v="24"/>
    <x v="472"/>
    <m/>
    <x v="3"/>
    <m/>
    <m/>
    <s v="Recovery"/>
    <x v="1"/>
    <x v="2"/>
    <m/>
    <m/>
    <m/>
    <x v="0"/>
    <s v="&lt;&lt;BLANK LOCATION RECORD&gt;&gt;"/>
    <s v="060000000"/>
    <s v="064500000"/>
    <s v="064521000"/>
    <s v="064521010"/>
    <x v="5"/>
  </r>
  <r>
    <m/>
    <m/>
    <m/>
    <x v="0"/>
    <x v="0"/>
    <x v="24"/>
    <x v="472"/>
    <m/>
    <x v="3"/>
    <m/>
    <m/>
    <s v="Recovery"/>
    <x v="3"/>
    <x v="2"/>
    <m/>
    <m/>
    <m/>
    <x v="0"/>
    <s v="&lt;&lt;BLANK LOCATION RECORD&gt;&gt;"/>
    <s v="060000000"/>
    <s v="064500000"/>
    <s v="064521000"/>
    <s v="064521010"/>
    <x v="5"/>
  </r>
  <r>
    <m/>
    <m/>
    <m/>
    <x v="0"/>
    <x v="0"/>
    <x v="24"/>
    <x v="473"/>
    <m/>
    <x v="3"/>
    <m/>
    <m/>
    <s v="Recovery"/>
    <x v="2"/>
    <x v="2"/>
    <m/>
    <m/>
    <m/>
    <x v="0"/>
    <s v="&lt;&lt;BLANK LOCATION RECORD&gt;&gt;"/>
    <s v="060000000"/>
    <s v="064500000"/>
    <s v="064521000"/>
    <s v="064521011"/>
    <x v="5"/>
  </r>
  <r>
    <m/>
    <m/>
    <m/>
    <x v="0"/>
    <x v="0"/>
    <x v="24"/>
    <x v="473"/>
    <m/>
    <x v="3"/>
    <m/>
    <m/>
    <s v="Recovery"/>
    <x v="0"/>
    <x v="5"/>
    <m/>
    <m/>
    <m/>
    <x v="0"/>
    <s v="&lt;&lt;BLANK LOCATION RECORD&gt;&gt;"/>
    <s v="060000000"/>
    <s v="064500000"/>
    <s v="064521000"/>
    <s v="064521011"/>
    <x v="5"/>
  </r>
  <r>
    <m/>
    <m/>
    <m/>
    <x v="0"/>
    <x v="0"/>
    <x v="24"/>
    <x v="473"/>
    <m/>
    <x v="3"/>
    <m/>
    <m/>
    <s v="Recovery"/>
    <x v="0"/>
    <x v="3"/>
    <m/>
    <m/>
    <m/>
    <x v="0"/>
    <s v="&lt;&lt;BLANK LOCATION RECORD&gt;&gt;"/>
    <s v="060000000"/>
    <s v="064500000"/>
    <s v="064521000"/>
    <s v="064521011"/>
    <x v="5"/>
  </r>
  <r>
    <m/>
    <m/>
    <m/>
    <x v="0"/>
    <x v="0"/>
    <x v="24"/>
    <x v="473"/>
    <m/>
    <x v="3"/>
    <m/>
    <m/>
    <s v="Recovery"/>
    <x v="1"/>
    <x v="2"/>
    <m/>
    <m/>
    <m/>
    <x v="0"/>
    <s v="&lt;&lt;BLANK LOCATION RECORD&gt;&gt;"/>
    <s v="060000000"/>
    <s v="064500000"/>
    <s v="064521000"/>
    <s v="064521011"/>
    <x v="5"/>
  </r>
  <r>
    <m/>
    <m/>
    <m/>
    <x v="0"/>
    <x v="0"/>
    <x v="24"/>
    <x v="473"/>
    <m/>
    <x v="3"/>
    <m/>
    <m/>
    <s v="Recovery"/>
    <x v="3"/>
    <x v="2"/>
    <m/>
    <m/>
    <m/>
    <x v="0"/>
    <s v="&lt;&lt;BLANK LOCATION RECORD&gt;&gt;"/>
    <s v="060000000"/>
    <s v="064500000"/>
    <s v="064521000"/>
    <s v="064521011"/>
    <x v="5"/>
  </r>
  <r>
    <m/>
    <m/>
    <m/>
    <x v="0"/>
    <x v="0"/>
    <x v="24"/>
    <x v="474"/>
    <m/>
    <x v="3"/>
    <m/>
    <m/>
    <s v="Recovery"/>
    <x v="2"/>
    <x v="2"/>
    <m/>
    <m/>
    <m/>
    <x v="0"/>
    <s v="&lt;&lt;BLANK LOCATION RECORD&gt;&gt;"/>
    <s v="060000000"/>
    <s v="064500000"/>
    <s v="064521000"/>
    <s v="064521012"/>
    <x v="5"/>
  </r>
  <r>
    <m/>
    <m/>
    <m/>
    <x v="0"/>
    <x v="0"/>
    <x v="24"/>
    <x v="474"/>
    <m/>
    <x v="3"/>
    <m/>
    <m/>
    <s v="Recovery"/>
    <x v="0"/>
    <x v="5"/>
    <m/>
    <m/>
    <m/>
    <x v="0"/>
    <s v="&lt;&lt;BLANK LOCATION RECORD&gt;&gt;"/>
    <s v="060000000"/>
    <s v="064500000"/>
    <s v="064521000"/>
    <s v="064521012"/>
    <x v="5"/>
  </r>
  <r>
    <m/>
    <m/>
    <m/>
    <x v="0"/>
    <x v="0"/>
    <x v="24"/>
    <x v="474"/>
    <m/>
    <x v="3"/>
    <m/>
    <m/>
    <s v="Recovery"/>
    <x v="0"/>
    <x v="3"/>
    <m/>
    <m/>
    <m/>
    <x v="0"/>
    <s v="&lt;&lt;BLANK LOCATION RECORD&gt;&gt;"/>
    <s v="060000000"/>
    <s v="064500000"/>
    <s v="064521000"/>
    <s v="064521012"/>
    <x v="5"/>
  </r>
  <r>
    <m/>
    <m/>
    <m/>
    <x v="0"/>
    <x v="0"/>
    <x v="24"/>
    <x v="474"/>
    <m/>
    <x v="3"/>
    <m/>
    <m/>
    <s v="Recovery"/>
    <x v="1"/>
    <x v="2"/>
    <m/>
    <m/>
    <m/>
    <x v="0"/>
    <s v="&lt;&lt;BLANK LOCATION RECORD&gt;&gt;"/>
    <s v="060000000"/>
    <s v="064500000"/>
    <s v="064521000"/>
    <s v="064521012"/>
    <x v="5"/>
  </r>
  <r>
    <m/>
    <m/>
    <m/>
    <x v="0"/>
    <x v="0"/>
    <x v="24"/>
    <x v="474"/>
    <m/>
    <x v="3"/>
    <m/>
    <m/>
    <s v="Recovery"/>
    <x v="3"/>
    <x v="2"/>
    <m/>
    <m/>
    <m/>
    <x v="0"/>
    <s v="&lt;&lt;BLANK LOCATION RECORD&gt;&gt;"/>
    <s v="060000000"/>
    <s v="064500000"/>
    <s v="064521000"/>
    <s v="064521012"/>
    <x v="5"/>
  </r>
  <r>
    <m/>
    <m/>
    <m/>
    <x v="0"/>
    <x v="0"/>
    <x v="24"/>
    <x v="475"/>
    <m/>
    <x v="3"/>
    <m/>
    <m/>
    <s v="Recovery"/>
    <x v="2"/>
    <x v="2"/>
    <m/>
    <m/>
    <m/>
    <x v="0"/>
    <s v="&lt;&lt;BLANK LOCATION RECORD&gt;&gt;"/>
    <s v="060000000"/>
    <s v="064500000"/>
    <s v="064521000"/>
    <s v="064521013"/>
    <x v="5"/>
  </r>
  <r>
    <m/>
    <m/>
    <m/>
    <x v="0"/>
    <x v="0"/>
    <x v="24"/>
    <x v="475"/>
    <m/>
    <x v="3"/>
    <m/>
    <m/>
    <s v="Recovery"/>
    <x v="0"/>
    <x v="5"/>
    <m/>
    <m/>
    <m/>
    <x v="0"/>
    <s v="&lt;&lt;BLANK LOCATION RECORD&gt;&gt;"/>
    <s v="060000000"/>
    <s v="064500000"/>
    <s v="064521000"/>
    <s v="064521013"/>
    <x v="5"/>
  </r>
  <r>
    <m/>
    <m/>
    <m/>
    <x v="0"/>
    <x v="0"/>
    <x v="24"/>
    <x v="475"/>
    <m/>
    <x v="3"/>
    <m/>
    <m/>
    <s v="Recovery"/>
    <x v="0"/>
    <x v="3"/>
    <m/>
    <m/>
    <m/>
    <x v="0"/>
    <s v="&lt;&lt;BLANK LOCATION RECORD&gt;&gt;"/>
    <s v="060000000"/>
    <s v="064500000"/>
    <s v="064521000"/>
    <s v="064521013"/>
    <x v="5"/>
  </r>
  <r>
    <m/>
    <m/>
    <m/>
    <x v="0"/>
    <x v="0"/>
    <x v="24"/>
    <x v="475"/>
    <m/>
    <x v="3"/>
    <m/>
    <m/>
    <s v="Recovery"/>
    <x v="1"/>
    <x v="2"/>
    <m/>
    <m/>
    <m/>
    <x v="0"/>
    <s v="&lt;&lt;BLANK LOCATION RECORD&gt;&gt;"/>
    <s v="060000000"/>
    <s v="064500000"/>
    <s v="064521000"/>
    <s v="064521013"/>
    <x v="5"/>
  </r>
  <r>
    <m/>
    <m/>
    <m/>
    <x v="0"/>
    <x v="0"/>
    <x v="24"/>
    <x v="475"/>
    <m/>
    <x v="3"/>
    <m/>
    <m/>
    <s v="Recovery"/>
    <x v="3"/>
    <x v="2"/>
    <m/>
    <m/>
    <m/>
    <x v="0"/>
    <s v="&lt;&lt;BLANK LOCATION RECORD&gt;&gt;"/>
    <s v="060000000"/>
    <s v="064500000"/>
    <s v="064521000"/>
    <s v="064521013"/>
    <x v="5"/>
  </r>
  <r>
    <m/>
    <m/>
    <m/>
    <x v="0"/>
    <x v="0"/>
    <x v="24"/>
    <x v="476"/>
    <m/>
    <x v="3"/>
    <m/>
    <m/>
    <s v="Recovery"/>
    <x v="2"/>
    <x v="2"/>
    <m/>
    <m/>
    <m/>
    <x v="0"/>
    <s v="&lt;&lt;BLANK LOCATION RECORD&gt;&gt;"/>
    <s v="060000000"/>
    <s v="064500000"/>
    <s v="064521000"/>
    <s v="064521014"/>
    <x v="5"/>
  </r>
  <r>
    <m/>
    <m/>
    <m/>
    <x v="0"/>
    <x v="0"/>
    <x v="24"/>
    <x v="476"/>
    <m/>
    <x v="3"/>
    <m/>
    <m/>
    <s v="Recovery"/>
    <x v="0"/>
    <x v="5"/>
    <m/>
    <m/>
    <m/>
    <x v="0"/>
    <s v="&lt;&lt;BLANK LOCATION RECORD&gt;&gt;"/>
    <s v="060000000"/>
    <s v="064500000"/>
    <s v="064521000"/>
    <s v="064521014"/>
    <x v="5"/>
  </r>
  <r>
    <m/>
    <m/>
    <m/>
    <x v="0"/>
    <x v="0"/>
    <x v="24"/>
    <x v="476"/>
    <m/>
    <x v="3"/>
    <m/>
    <m/>
    <s v="Recovery"/>
    <x v="0"/>
    <x v="3"/>
    <m/>
    <m/>
    <m/>
    <x v="0"/>
    <s v="&lt;&lt;BLANK LOCATION RECORD&gt;&gt;"/>
    <s v="060000000"/>
    <s v="064500000"/>
    <s v="064521000"/>
    <s v="064521014"/>
    <x v="5"/>
  </r>
  <r>
    <m/>
    <m/>
    <m/>
    <x v="0"/>
    <x v="0"/>
    <x v="24"/>
    <x v="476"/>
    <m/>
    <x v="3"/>
    <m/>
    <m/>
    <s v="Recovery"/>
    <x v="1"/>
    <x v="2"/>
    <m/>
    <m/>
    <m/>
    <x v="0"/>
    <s v="&lt;&lt;BLANK LOCATION RECORD&gt;&gt;"/>
    <s v="060000000"/>
    <s v="064500000"/>
    <s v="064521000"/>
    <s v="064521014"/>
    <x v="5"/>
  </r>
  <r>
    <m/>
    <m/>
    <m/>
    <x v="0"/>
    <x v="0"/>
    <x v="24"/>
    <x v="476"/>
    <m/>
    <x v="3"/>
    <m/>
    <m/>
    <s v="Recovery"/>
    <x v="3"/>
    <x v="2"/>
    <m/>
    <m/>
    <m/>
    <x v="0"/>
    <s v="&lt;&lt;BLANK LOCATION RECORD&gt;&gt;"/>
    <s v="060000000"/>
    <s v="064500000"/>
    <s v="064521000"/>
    <s v="064521014"/>
    <x v="5"/>
  </r>
  <r>
    <m/>
    <m/>
    <m/>
    <x v="0"/>
    <x v="0"/>
    <x v="24"/>
    <x v="131"/>
    <m/>
    <x v="3"/>
    <m/>
    <m/>
    <s v="Recovery"/>
    <x v="2"/>
    <x v="2"/>
    <m/>
    <m/>
    <m/>
    <x v="0"/>
    <s v="&lt;&lt;BLANK LOCATION RECORD&gt;&gt;"/>
    <s v="060000000"/>
    <s v="064500000"/>
    <s v="064521000"/>
    <s v="064521015"/>
    <x v="5"/>
  </r>
  <r>
    <m/>
    <m/>
    <m/>
    <x v="0"/>
    <x v="0"/>
    <x v="24"/>
    <x v="131"/>
    <m/>
    <x v="3"/>
    <m/>
    <m/>
    <s v="Recovery"/>
    <x v="0"/>
    <x v="5"/>
    <m/>
    <m/>
    <m/>
    <x v="0"/>
    <s v="&lt;&lt;BLANK LOCATION RECORD&gt;&gt;"/>
    <s v="060000000"/>
    <s v="064500000"/>
    <s v="064521000"/>
    <s v="064521015"/>
    <x v="5"/>
  </r>
  <r>
    <m/>
    <m/>
    <m/>
    <x v="0"/>
    <x v="0"/>
    <x v="24"/>
    <x v="131"/>
    <m/>
    <x v="3"/>
    <m/>
    <m/>
    <s v="Recovery"/>
    <x v="0"/>
    <x v="3"/>
    <m/>
    <m/>
    <m/>
    <x v="0"/>
    <s v="&lt;&lt;BLANK LOCATION RECORD&gt;&gt;"/>
    <s v="060000000"/>
    <s v="064500000"/>
    <s v="064521000"/>
    <s v="064521015"/>
    <x v="5"/>
  </r>
  <r>
    <m/>
    <m/>
    <m/>
    <x v="0"/>
    <x v="0"/>
    <x v="24"/>
    <x v="131"/>
    <m/>
    <x v="3"/>
    <m/>
    <m/>
    <s v="Recovery"/>
    <x v="1"/>
    <x v="2"/>
    <m/>
    <m/>
    <m/>
    <x v="0"/>
    <s v="&lt;&lt;BLANK LOCATION RECORD&gt;&gt;"/>
    <s v="060000000"/>
    <s v="064500000"/>
    <s v="064521000"/>
    <s v="064521015"/>
    <x v="5"/>
  </r>
  <r>
    <m/>
    <m/>
    <m/>
    <x v="0"/>
    <x v="0"/>
    <x v="24"/>
    <x v="131"/>
    <m/>
    <x v="3"/>
    <m/>
    <m/>
    <s v="Recovery"/>
    <x v="3"/>
    <x v="2"/>
    <m/>
    <m/>
    <m/>
    <x v="0"/>
    <s v="&lt;&lt;BLANK LOCATION RECORD&gt;&gt;"/>
    <s v="060000000"/>
    <s v="064500000"/>
    <s v="064521000"/>
    <s v="064521015"/>
    <x v="5"/>
  </r>
  <r>
    <m/>
    <m/>
    <m/>
    <x v="0"/>
    <x v="0"/>
    <x v="24"/>
    <x v="352"/>
    <m/>
    <x v="3"/>
    <m/>
    <m/>
    <s v="Recovery"/>
    <x v="2"/>
    <x v="2"/>
    <m/>
    <m/>
    <m/>
    <x v="0"/>
    <s v="&lt;&lt;BLANK LOCATION RECORD&gt;&gt;"/>
    <s v="060000000"/>
    <s v="064500000"/>
    <s v="064521000"/>
    <s v="064521016"/>
    <x v="5"/>
  </r>
  <r>
    <m/>
    <m/>
    <m/>
    <x v="0"/>
    <x v="0"/>
    <x v="24"/>
    <x v="352"/>
    <m/>
    <x v="3"/>
    <m/>
    <m/>
    <s v="Recovery"/>
    <x v="0"/>
    <x v="5"/>
    <m/>
    <m/>
    <m/>
    <x v="0"/>
    <s v="&lt;&lt;BLANK LOCATION RECORD&gt;&gt;"/>
    <s v="060000000"/>
    <s v="064500000"/>
    <s v="064521000"/>
    <s v="064521016"/>
    <x v="5"/>
  </r>
  <r>
    <m/>
    <m/>
    <m/>
    <x v="0"/>
    <x v="0"/>
    <x v="24"/>
    <x v="352"/>
    <m/>
    <x v="3"/>
    <m/>
    <m/>
    <s v="Recovery"/>
    <x v="0"/>
    <x v="3"/>
    <m/>
    <m/>
    <m/>
    <x v="0"/>
    <s v="&lt;&lt;BLANK LOCATION RECORD&gt;&gt;"/>
    <s v="060000000"/>
    <s v="064500000"/>
    <s v="064521000"/>
    <s v="064521016"/>
    <x v="5"/>
  </r>
  <r>
    <m/>
    <m/>
    <m/>
    <x v="0"/>
    <x v="0"/>
    <x v="24"/>
    <x v="352"/>
    <m/>
    <x v="3"/>
    <m/>
    <m/>
    <s v="Recovery"/>
    <x v="1"/>
    <x v="2"/>
    <m/>
    <m/>
    <m/>
    <x v="0"/>
    <s v="&lt;&lt;BLANK LOCATION RECORD&gt;&gt;"/>
    <s v="060000000"/>
    <s v="064500000"/>
    <s v="064521000"/>
    <s v="064521016"/>
    <x v="5"/>
  </r>
  <r>
    <m/>
    <m/>
    <m/>
    <x v="0"/>
    <x v="0"/>
    <x v="24"/>
    <x v="352"/>
    <m/>
    <x v="3"/>
    <m/>
    <m/>
    <s v="Recovery"/>
    <x v="3"/>
    <x v="2"/>
    <m/>
    <m/>
    <m/>
    <x v="0"/>
    <s v="&lt;&lt;BLANK LOCATION RECORD&gt;&gt;"/>
    <s v="060000000"/>
    <s v="064500000"/>
    <s v="064521000"/>
    <s v="064521016"/>
    <x v="5"/>
  </r>
  <r>
    <m/>
    <m/>
    <m/>
    <x v="0"/>
    <x v="0"/>
    <x v="24"/>
    <x v="477"/>
    <m/>
    <x v="3"/>
    <m/>
    <m/>
    <s v="Recovery"/>
    <x v="2"/>
    <x v="2"/>
    <m/>
    <m/>
    <m/>
    <x v="0"/>
    <s v="&lt;&lt;BLANK LOCATION RECORD&gt;&gt;"/>
    <s v="060000000"/>
    <s v="064500000"/>
    <s v="064521000"/>
    <s v="064521017"/>
    <x v="5"/>
  </r>
  <r>
    <m/>
    <m/>
    <m/>
    <x v="0"/>
    <x v="0"/>
    <x v="24"/>
    <x v="477"/>
    <m/>
    <x v="3"/>
    <m/>
    <m/>
    <s v="Recovery"/>
    <x v="0"/>
    <x v="5"/>
    <m/>
    <m/>
    <m/>
    <x v="0"/>
    <s v="&lt;&lt;BLANK LOCATION RECORD&gt;&gt;"/>
    <s v="060000000"/>
    <s v="064500000"/>
    <s v="064521000"/>
    <s v="064521017"/>
    <x v="5"/>
  </r>
  <r>
    <m/>
    <m/>
    <m/>
    <x v="0"/>
    <x v="0"/>
    <x v="24"/>
    <x v="477"/>
    <m/>
    <x v="3"/>
    <m/>
    <m/>
    <s v="Recovery"/>
    <x v="0"/>
    <x v="3"/>
    <m/>
    <m/>
    <m/>
    <x v="0"/>
    <s v="&lt;&lt;BLANK LOCATION RECORD&gt;&gt;"/>
    <s v="060000000"/>
    <s v="064500000"/>
    <s v="064521000"/>
    <s v="064521017"/>
    <x v="5"/>
  </r>
  <r>
    <m/>
    <m/>
    <m/>
    <x v="0"/>
    <x v="0"/>
    <x v="24"/>
    <x v="477"/>
    <m/>
    <x v="3"/>
    <m/>
    <m/>
    <s v="Recovery"/>
    <x v="1"/>
    <x v="2"/>
    <m/>
    <m/>
    <m/>
    <x v="0"/>
    <s v="&lt;&lt;BLANK LOCATION RECORD&gt;&gt;"/>
    <s v="060000000"/>
    <s v="064500000"/>
    <s v="064521000"/>
    <s v="064521017"/>
    <x v="5"/>
  </r>
  <r>
    <m/>
    <m/>
    <m/>
    <x v="0"/>
    <x v="0"/>
    <x v="24"/>
    <x v="477"/>
    <m/>
    <x v="3"/>
    <m/>
    <m/>
    <s v="Recovery"/>
    <x v="3"/>
    <x v="2"/>
    <m/>
    <m/>
    <m/>
    <x v="0"/>
    <s v="&lt;&lt;BLANK LOCATION RECORD&gt;&gt;"/>
    <s v="060000000"/>
    <s v="064500000"/>
    <s v="064521000"/>
    <s v="064521017"/>
    <x v="5"/>
  </r>
  <r>
    <m/>
    <m/>
    <m/>
    <x v="0"/>
    <x v="0"/>
    <x v="24"/>
    <x v="478"/>
    <m/>
    <x v="3"/>
    <m/>
    <m/>
    <s v="Recovery"/>
    <x v="2"/>
    <x v="2"/>
    <m/>
    <m/>
    <m/>
    <x v="0"/>
    <s v="&lt;&lt;BLANK LOCATION RECORD&gt;&gt;"/>
    <s v="060000000"/>
    <s v="064500000"/>
    <s v="064521000"/>
    <s v="064521018"/>
    <x v="5"/>
  </r>
  <r>
    <m/>
    <m/>
    <m/>
    <x v="0"/>
    <x v="0"/>
    <x v="24"/>
    <x v="478"/>
    <m/>
    <x v="3"/>
    <m/>
    <m/>
    <s v="Recovery"/>
    <x v="0"/>
    <x v="5"/>
    <m/>
    <m/>
    <m/>
    <x v="0"/>
    <s v="&lt;&lt;BLANK LOCATION RECORD&gt;&gt;"/>
    <s v="060000000"/>
    <s v="064500000"/>
    <s v="064521000"/>
    <s v="064521018"/>
    <x v="5"/>
  </r>
  <r>
    <m/>
    <m/>
    <m/>
    <x v="0"/>
    <x v="0"/>
    <x v="24"/>
    <x v="478"/>
    <m/>
    <x v="3"/>
    <m/>
    <m/>
    <s v="Recovery"/>
    <x v="0"/>
    <x v="3"/>
    <m/>
    <m/>
    <m/>
    <x v="0"/>
    <s v="&lt;&lt;BLANK LOCATION RECORD&gt;&gt;"/>
    <s v="060000000"/>
    <s v="064500000"/>
    <s v="064521000"/>
    <s v="064521018"/>
    <x v="5"/>
  </r>
  <r>
    <m/>
    <m/>
    <m/>
    <x v="0"/>
    <x v="0"/>
    <x v="24"/>
    <x v="478"/>
    <m/>
    <x v="3"/>
    <m/>
    <m/>
    <s v="Recovery"/>
    <x v="1"/>
    <x v="2"/>
    <m/>
    <m/>
    <m/>
    <x v="0"/>
    <s v="&lt;&lt;BLANK LOCATION RECORD&gt;&gt;"/>
    <s v="060000000"/>
    <s v="064500000"/>
    <s v="064521000"/>
    <s v="064521018"/>
    <x v="5"/>
  </r>
  <r>
    <m/>
    <m/>
    <m/>
    <x v="0"/>
    <x v="0"/>
    <x v="24"/>
    <x v="478"/>
    <m/>
    <x v="3"/>
    <m/>
    <m/>
    <s v="Recovery"/>
    <x v="3"/>
    <x v="2"/>
    <m/>
    <m/>
    <m/>
    <x v="0"/>
    <s v="&lt;&lt;BLANK LOCATION RECORD&gt;&gt;"/>
    <s v="060000000"/>
    <s v="064500000"/>
    <s v="064521000"/>
    <s v="064521018"/>
    <x v="5"/>
  </r>
  <r>
    <m/>
    <m/>
    <m/>
    <x v="0"/>
    <x v="0"/>
    <x v="24"/>
    <x v="168"/>
    <m/>
    <x v="3"/>
    <m/>
    <m/>
    <s v="Recovery"/>
    <x v="2"/>
    <x v="2"/>
    <m/>
    <m/>
    <m/>
    <x v="0"/>
    <s v="&lt;&lt;BLANK LOCATION RECORD&gt;&gt;"/>
    <s v="060000000"/>
    <s v="064500000"/>
    <s v="064521000"/>
    <s v="064521019"/>
    <x v="5"/>
  </r>
  <r>
    <m/>
    <m/>
    <m/>
    <x v="0"/>
    <x v="0"/>
    <x v="24"/>
    <x v="168"/>
    <m/>
    <x v="3"/>
    <m/>
    <m/>
    <s v="Recovery"/>
    <x v="0"/>
    <x v="5"/>
    <m/>
    <m/>
    <m/>
    <x v="0"/>
    <s v="&lt;&lt;BLANK LOCATION RECORD&gt;&gt;"/>
    <s v="060000000"/>
    <s v="064500000"/>
    <s v="064521000"/>
    <s v="064521019"/>
    <x v="5"/>
  </r>
  <r>
    <m/>
    <m/>
    <m/>
    <x v="0"/>
    <x v="0"/>
    <x v="24"/>
    <x v="168"/>
    <m/>
    <x v="3"/>
    <m/>
    <m/>
    <s v="Recovery"/>
    <x v="0"/>
    <x v="3"/>
    <m/>
    <m/>
    <m/>
    <x v="0"/>
    <s v="&lt;&lt;BLANK LOCATION RECORD&gt;&gt;"/>
    <s v="060000000"/>
    <s v="064500000"/>
    <s v="064521000"/>
    <s v="064521019"/>
    <x v="5"/>
  </r>
  <r>
    <m/>
    <m/>
    <m/>
    <x v="0"/>
    <x v="0"/>
    <x v="24"/>
    <x v="168"/>
    <m/>
    <x v="3"/>
    <m/>
    <m/>
    <s v="Recovery"/>
    <x v="1"/>
    <x v="2"/>
    <m/>
    <m/>
    <m/>
    <x v="0"/>
    <s v="&lt;&lt;BLANK LOCATION RECORD&gt;&gt;"/>
    <s v="060000000"/>
    <s v="064500000"/>
    <s v="064521000"/>
    <s v="064521019"/>
    <x v="5"/>
  </r>
  <r>
    <m/>
    <m/>
    <m/>
    <x v="0"/>
    <x v="0"/>
    <x v="24"/>
    <x v="168"/>
    <m/>
    <x v="3"/>
    <m/>
    <m/>
    <s v="Recovery"/>
    <x v="3"/>
    <x v="2"/>
    <m/>
    <m/>
    <m/>
    <x v="0"/>
    <s v="&lt;&lt;BLANK LOCATION RECORD&gt;&gt;"/>
    <s v="060000000"/>
    <s v="064500000"/>
    <s v="064521000"/>
    <s v="064521019"/>
    <x v="5"/>
  </r>
  <r>
    <m/>
    <m/>
    <m/>
    <x v="0"/>
    <x v="0"/>
    <x v="24"/>
    <x v="479"/>
    <m/>
    <x v="3"/>
    <m/>
    <m/>
    <s v="Recovery"/>
    <x v="2"/>
    <x v="2"/>
    <m/>
    <m/>
    <m/>
    <x v="0"/>
    <s v="&lt;&lt;BLANK LOCATION RECORD&gt;&gt;"/>
    <s v="060000000"/>
    <s v="064500000"/>
    <s v="064521000"/>
    <s v="064521020"/>
    <x v="5"/>
  </r>
  <r>
    <m/>
    <m/>
    <m/>
    <x v="0"/>
    <x v="0"/>
    <x v="24"/>
    <x v="479"/>
    <m/>
    <x v="3"/>
    <m/>
    <m/>
    <s v="Recovery"/>
    <x v="0"/>
    <x v="5"/>
    <m/>
    <m/>
    <m/>
    <x v="0"/>
    <s v="&lt;&lt;BLANK LOCATION RECORD&gt;&gt;"/>
    <s v="060000000"/>
    <s v="064500000"/>
    <s v="064521000"/>
    <s v="064521020"/>
    <x v="5"/>
  </r>
  <r>
    <m/>
    <m/>
    <m/>
    <x v="0"/>
    <x v="0"/>
    <x v="24"/>
    <x v="479"/>
    <m/>
    <x v="3"/>
    <m/>
    <m/>
    <s v="Recovery"/>
    <x v="0"/>
    <x v="3"/>
    <m/>
    <m/>
    <m/>
    <x v="0"/>
    <s v="&lt;&lt;BLANK LOCATION RECORD&gt;&gt;"/>
    <s v="060000000"/>
    <s v="064500000"/>
    <s v="064521000"/>
    <s v="064521020"/>
    <x v="5"/>
  </r>
  <r>
    <m/>
    <m/>
    <m/>
    <x v="0"/>
    <x v="0"/>
    <x v="24"/>
    <x v="479"/>
    <m/>
    <x v="3"/>
    <m/>
    <m/>
    <s v="Recovery"/>
    <x v="1"/>
    <x v="2"/>
    <m/>
    <m/>
    <m/>
    <x v="0"/>
    <s v="&lt;&lt;BLANK LOCATION RECORD&gt;&gt;"/>
    <s v="060000000"/>
    <s v="064500000"/>
    <s v="064521000"/>
    <s v="064521020"/>
    <x v="5"/>
  </r>
  <r>
    <m/>
    <m/>
    <m/>
    <x v="0"/>
    <x v="0"/>
    <x v="24"/>
    <x v="479"/>
    <m/>
    <x v="3"/>
    <m/>
    <m/>
    <s v="Recovery"/>
    <x v="3"/>
    <x v="2"/>
    <m/>
    <m/>
    <m/>
    <x v="0"/>
    <s v="&lt;&lt;BLANK LOCATION RECORD&gt;&gt;"/>
    <s v="060000000"/>
    <s v="064500000"/>
    <s v="064521000"/>
    <s v="064521020"/>
    <x v="5"/>
  </r>
  <r>
    <m/>
    <m/>
    <m/>
    <x v="0"/>
    <x v="0"/>
    <x v="24"/>
    <x v="480"/>
    <m/>
    <x v="3"/>
    <m/>
    <m/>
    <s v="Recovery"/>
    <x v="2"/>
    <x v="2"/>
    <m/>
    <m/>
    <m/>
    <x v="0"/>
    <s v="&lt;&lt;BLANK LOCATION RECORD&gt;&gt;"/>
    <s v="060000000"/>
    <s v="064500000"/>
    <s v="064521000"/>
    <s v="064521021"/>
    <x v="5"/>
  </r>
  <r>
    <m/>
    <m/>
    <m/>
    <x v="0"/>
    <x v="0"/>
    <x v="24"/>
    <x v="480"/>
    <m/>
    <x v="3"/>
    <m/>
    <m/>
    <s v="Recovery"/>
    <x v="0"/>
    <x v="5"/>
    <m/>
    <m/>
    <m/>
    <x v="0"/>
    <s v="&lt;&lt;BLANK LOCATION RECORD&gt;&gt;"/>
    <s v="060000000"/>
    <s v="064500000"/>
    <s v="064521000"/>
    <s v="064521021"/>
    <x v="5"/>
  </r>
  <r>
    <m/>
    <m/>
    <m/>
    <x v="0"/>
    <x v="0"/>
    <x v="24"/>
    <x v="480"/>
    <m/>
    <x v="3"/>
    <m/>
    <m/>
    <s v="Recovery"/>
    <x v="0"/>
    <x v="3"/>
    <m/>
    <m/>
    <m/>
    <x v="0"/>
    <s v="&lt;&lt;BLANK LOCATION RECORD&gt;&gt;"/>
    <s v="060000000"/>
    <s v="064500000"/>
    <s v="064521000"/>
    <s v="064521021"/>
    <x v="5"/>
  </r>
  <r>
    <m/>
    <m/>
    <m/>
    <x v="0"/>
    <x v="0"/>
    <x v="24"/>
    <x v="480"/>
    <m/>
    <x v="3"/>
    <m/>
    <m/>
    <s v="Recovery"/>
    <x v="1"/>
    <x v="2"/>
    <m/>
    <m/>
    <m/>
    <x v="0"/>
    <s v="&lt;&lt;BLANK LOCATION RECORD&gt;&gt;"/>
    <s v="060000000"/>
    <s v="064500000"/>
    <s v="064521000"/>
    <s v="064521021"/>
    <x v="5"/>
  </r>
  <r>
    <m/>
    <m/>
    <m/>
    <x v="0"/>
    <x v="0"/>
    <x v="24"/>
    <x v="480"/>
    <m/>
    <x v="3"/>
    <m/>
    <m/>
    <s v="Recovery"/>
    <x v="3"/>
    <x v="2"/>
    <m/>
    <m/>
    <m/>
    <x v="0"/>
    <s v="&lt;&lt;BLANK LOCATION RECORD&gt;&gt;"/>
    <s v="060000000"/>
    <s v="064500000"/>
    <s v="064521000"/>
    <s v="064521021"/>
    <x v="5"/>
  </r>
  <r>
    <m/>
    <m/>
    <m/>
    <x v="0"/>
    <x v="0"/>
    <x v="25"/>
    <x v="481"/>
    <m/>
    <x v="3"/>
    <m/>
    <m/>
    <s v="Recovery"/>
    <x v="2"/>
    <x v="2"/>
    <m/>
    <m/>
    <m/>
    <x v="0"/>
    <s v="&lt;&lt;BLANK LOCATION RECORD&gt;&gt;"/>
    <s v="060000000"/>
    <s v="064500000"/>
    <s v="064522000"/>
    <s v="064522003"/>
    <x v="5"/>
  </r>
  <r>
    <m/>
    <m/>
    <m/>
    <x v="0"/>
    <x v="0"/>
    <x v="25"/>
    <x v="481"/>
    <m/>
    <x v="3"/>
    <m/>
    <m/>
    <s v="Recovery"/>
    <x v="0"/>
    <x v="5"/>
    <m/>
    <m/>
    <m/>
    <x v="0"/>
    <s v="&lt;&lt;BLANK LOCATION RECORD&gt;&gt;"/>
    <s v="060000000"/>
    <s v="064500000"/>
    <s v="064522000"/>
    <s v="064522003"/>
    <x v="5"/>
  </r>
  <r>
    <m/>
    <m/>
    <m/>
    <x v="0"/>
    <x v="0"/>
    <x v="25"/>
    <x v="481"/>
    <m/>
    <x v="3"/>
    <m/>
    <m/>
    <s v="Recovery"/>
    <x v="0"/>
    <x v="3"/>
    <m/>
    <m/>
    <m/>
    <x v="0"/>
    <s v="&lt;&lt;BLANK LOCATION RECORD&gt;&gt;"/>
    <s v="060000000"/>
    <s v="064500000"/>
    <s v="064522000"/>
    <s v="064522003"/>
    <x v="5"/>
  </r>
  <r>
    <m/>
    <m/>
    <m/>
    <x v="0"/>
    <x v="0"/>
    <x v="25"/>
    <x v="481"/>
    <m/>
    <x v="3"/>
    <m/>
    <m/>
    <s v="Recovery"/>
    <x v="1"/>
    <x v="2"/>
    <m/>
    <m/>
    <m/>
    <x v="0"/>
    <s v="&lt;&lt;BLANK LOCATION RECORD&gt;&gt;"/>
    <s v="060000000"/>
    <s v="064500000"/>
    <s v="064522000"/>
    <s v="064522003"/>
    <x v="5"/>
  </r>
  <r>
    <m/>
    <m/>
    <m/>
    <x v="0"/>
    <x v="0"/>
    <x v="25"/>
    <x v="481"/>
    <m/>
    <x v="3"/>
    <m/>
    <m/>
    <s v="Recovery"/>
    <x v="3"/>
    <x v="2"/>
    <m/>
    <m/>
    <m/>
    <x v="0"/>
    <s v="&lt;&lt;BLANK LOCATION RECORD&gt;&gt;"/>
    <s v="060000000"/>
    <s v="064500000"/>
    <s v="064522000"/>
    <s v="064522003"/>
    <x v="5"/>
  </r>
  <r>
    <m/>
    <m/>
    <m/>
    <x v="0"/>
    <x v="0"/>
    <x v="25"/>
    <x v="482"/>
    <m/>
    <x v="3"/>
    <m/>
    <m/>
    <s v="Recovery"/>
    <x v="2"/>
    <x v="2"/>
    <m/>
    <m/>
    <m/>
    <x v="0"/>
    <s v="&lt;&lt;BLANK LOCATION RECORD&gt;&gt;"/>
    <s v="060000000"/>
    <s v="064500000"/>
    <s v="064522000"/>
    <s v="064522001"/>
    <x v="5"/>
  </r>
  <r>
    <m/>
    <m/>
    <m/>
    <x v="0"/>
    <x v="0"/>
    <x v="25"/>
    <x v="482"/>
    <m/>
    <x v="3"/>
    <m/>
    <m/>
    <s v="Recovery"/>
    <x v="0"/>
    <x v="5"/>
    <m/>
    <m/>
    <m/>
    <x v="0"/>
    <s v="&lt;&lt;BLANK LOCATION RECORD&gt;&gt;"/>
    <s v="060000000"/>
    <s v="064500000"/>
    <s v="064522000"/>
    <s v="064522001"/>
    <x v="5"/>
  </r>
  <r>
    <m/>
    <m/>
    <m/>
    <x v="0"/>
    <x v="0"/>
    <x v="25"/>
    <x v="482"/>
    <m/>
    <x v="3"/>
    <m/>
    <m/>
    <s v="Recovery"/>
    <x v="0"/>
    <x v="3"/>
    <m/>
    <m/>
    <m/>
    <x v="0"/>
    <s v="&lt;&lt;BLANK LOCATION RECORD&gt;&gt;"/>
    <s v="060000000"/>
    <s v="064500000"/>
    <s v="064522000"/>
    <s v="064522001"/>
    <x v="5"/>
  </r>
  <r>
    <m/>
    <m/>
    <m/>
    <x v="0"/>
    <x v="0"/>
    <x v="25"/>
    <x v="482"/>
    <m/>
    <x v="3"/>
    <m/>
    <m/>
    <s v="Recovery"/>
    <x v="1"/>
    <x v="2"/>
    <m/>
    <m/>
    <m/>
    <x v="0"/>
    <s v="&lt;&lt;BLANK LOCATION RECORD&gt;&gt;"/>
    <s v="060000000"/>
    <s v="064500000"/>
    <s v="064522000"/>
    <s v="064522001"/>
    <x v="5"/>
  </r>
  <r>
    <m/>
    <m/>
    <m/>
    <x v="0"/>
    <x v="0"/>
    <x v="25"/>
    <x v="482"/>
    <m/>
    <x v="3"/>
    <m/>
    <m/>
    <s v="Recovery"/>
    <x v="3"/>
    <x v="2"/>
    <m/>
    <m/>
    <m/>
    <x v="0"/>
    <s v="&lt;&lt;BLANK LOCATION RECORD&gt;&gt;"/>
    <s v="060000000"/>
    <s v="064500000"/>
    <s v="064522000"/>
    <s v="064522001"/>
    <x v="5"/>
  </r>
  <r>
    <m/>
    <m/>
    <m/>
    <x v="0"/>
    <x v="0"/>
    <x v="25"/>
    <x v="483"/>
    <m/>
    <x v="3"/>
    <m/>
    <m/>
    <s v="Recovery"/>
    <x v="2"/>
    <x v="2"/>
    <m/>
    <m/>
    <m/>
    <x v="0"/>
    <s v="&lt;&lt;BLANK LOCATION RECORD&gt;&gt;"/>
    <s v="060000000"/>
    <s v="064500000"/>
    <s v="064522000"/>
    <s v="064522004"/>
    <x v="5"/>
  </r>
  <r>
    <m/>
    <m/>
    <m/>
    <x v="0"/>
    <x v="0"/>
    <x v="25"/>
    <x v="483"/>
    <m/>
    <x v="3"/>
    <m/>
    <m/>
    <s v="Recovery"/>
    <x v="0"/>
    <x v="5"/>
    <m/>
    <m/>
    <m/>
    <x v="0"/>
    <s v="&lt;&lt;BLANK LOCATION RECORD&gt;&gt;"/>
    <s v="060000000"/>
    <s v="064500000"/>
    <s v="064522000"/>
    <s v="064522004"/>
    <x v="5"/>
  </r>
  <r>
    <m/>
    <m/>
    <m/>
    <x v="0"/>
    <x v="0"/>
    <x v="25"/>
    <x v="483"/>
    <m/>
    <x v="3"/>
    <m/>
    <m/>
    <s v="Recovery"/>
    <x v="0"/>
    <x v="3"/>
    <m/>
    <m/>
    <m/>
    <x v="0"/>
    <s v="&lt;&lt;BLANK LOCATION RECORD&gt;&gt;"/>
    <s v="060000000"/>
    <s v="064500000"/>
    <s v="064522000"/>
    <s v="064522004"/>
    <x v="5"/>
  </r>
  <r>
    <m/>
    <m/>
    <m/>
    <x v="0"/>
    <x v="0"/>
    <x v="25"/>
    <x v="483"/>
    <m/>
    <x v="3"/>
    <m/>
    <m/>
    <s v="Recovery"/>
    <x v="1"/>
    <x v="2"/>
    <m/>
    <m/>
    <m/>
    <x v="0"/>
    <s v="&lt;&lt;BLANK LOCATION RECORD&gt;&gt;"/>
    <s v="060000000"/>
    <s v="064500000"/>
    <s v="064522000"/>
    <s v="064522004"/>
    <x v="5"/>
  </r>
  <r>
    <m/>
    <m/>
    <m/>
    <x v="0"/>
    <x v="0"/>
    <x v="25"/>
    <x v="483"/>
    <m/>
    <x v="3"/>
    <m/>
    <m/>
    <s v="Recovery"/>
    <x v="3"/>
    <x v="2"/>
    <m/>
    <m/>
    <m/>
    <x v="0"/>
    <s v="&lt;&lt;BLANK LOCATION RECORD&gt;&gt;"/>
    <s v="060000000"/>
    <s v="064500000"/>
    <s v="064522000"/>
    <s v="064522004"/>
    <x v="5"/>
  </r>
  <r>
    <m/>
    <m/>
    <m/>
    <x v="0"/>
    <x v="0"/>
    <x v="25"/>
    <x v="484"/>
    <m/>
    <x v="3"/>
    <m/>
    <m/>
    <s v="Recovery"/>
    <x v="2"/>
    <x v="2"/>
    <m/>
    <m/>
    <m/>
    <x v="0"/>
    <s v="&lt;&lt;BLANK LOCATION RECORD&gt;&gt;"/>
    <s v="060000000"/>
    <s v="064500000"/>
    <s v="064522000"/>
    <s v="064522005"/>
    <x v="5"/>
  </r>
  <r>
    <m/>
    <m/>
    <m/>
    <x v="0"/>
    <x v="0"/>
    <x v="25"/>
    <x v="484"/>
    <m/>
    <x v="3"/>
    <m/>
    <m/>
    <s v="Recovery"/>
    <x v="0"/>
    <x v="5"/>
    <m/>
    <m/>
    <m/>
    <x v="0"/>
    <s v="&lt;&lt;BLANK LOCATION RECORD&gt;&gt;"/>
    <s v="060000000"/>
    <s v="064500000"/>
    <s v="064522000"/>
    <s v="064522005"/>
    <x v="5"/>
  </r>
  <r>
    <m/>
    <m/>
    <m/>
    <x v="0"/>
    <x v="0"/>
    <x v="25"/>
    <x v="484"/>
    <m/>
    <x v="3"/>
    <m/>
    <m/>
    <s v="Recovery"/>
    <x v="0"/>
    <x v="3"/>
    <m/>
    <m/>
    <m/>
    <x v="0"/>
    <s v="&lt;&lt;BLANK LOCATION RECORD&gt;&gt;"/>
    <s v="060000000"/>
    <s v="064500000"/>
    <s v="064522000"/>
    <s v="064522005"/>
    <x v="5"/>
  </r>
  <r>
    <m/>
    <m/>
    <m/>
    <x v="0"/>
    <x v="0"/>
    <x v="25"/>
    <x v="484"/>
    <m/>
    <x v="3"/>
    <m/>
    <m/>
    <s v="Recovery"/>
    <x v="1"/>
    <x v="2"/>
    <m/>
    <m/>
    <m/>
    <x v="0"/>
    <s v="&lt;&lt;BLANK LOCATION RECORD&gt;&gt;"/>
    <s v="060000000"/>
    <s v="064500000"/>
    <s v="064522000"/>
    <s v="064522005"/>
    <x v="5"/>
  </r>
  <r>
    <m/>
    <m/>
    <m/>
    <x v="0"/>
    <x v="0"/>
    <x v="25"/>
    <x v="484"/>
    <m/>
    <x v="3"/>
    <m/>
    <m/>
    <s v="Recovery"/>
    <x v="3"/>
    <x v="2"/>
    <m/>
    <m/>
    <m/>
    <x v="0"/>
    <s v="&lt;&lt;BLANK LOCATION RECORD&gt;&gt;"/>
    <s v="060000000"/>
    <s v="064500000"/>
    <s v="064522000"/>
    <s v="064522005"/>
    <x v="5"/>
  </r>
  <r>
    <m/>
    <m/>
    <m/>
    <x v="0"/>
    <x v="0"/>
    <x v="25"/>
    <x v="485"/>
    <m/>
    <x v="3"/>
    <m/>
    <m/>
    <s v="Recovery"/>
    <x v="2"/>
    <x v="2"/>
    <m/>
    <m/>
    <m/>
    <x v="0"/>
    <s v="&lt;&lt;BLANK LOCATION RECORD&gt;&gt;"/>
    <s v="060000000"/>
    <s v="064500000"/>
    <s v="064522000"/>
    <s v="064522006"/>
    <x v="5"/>
  </r>
  <r>
    <m/>
    <m/>
    <m/>
    <x v="0"/>
    <x v="0"/>
    <x v="25"/>
    <x v="485"/>
    <m/>
    <x v="3"/>
    <m/>
    <m/>
    <s v="Recovery"/>
    <x v="0"/>
    <x v="5"/>
    <m/>
    <m/>
    <m/>
    <x v="0"/>
    <s v="&lt;&lt;BLANK LOCATION RECORD&gt;&gt;"/>
    <s v="060000000"/>
    <s v="064500000"/>
    <s v="064522000"/>
    <s v="064522006"/>
    <x v="5"/>
  </r>
  <r>
    <m/>
    <m/>
    <m/>
    <x v="0"/>
    <x v="0"/>
    <x v="25"/>
    <x v="485"/>
    <m/>
    <x v="3"/>
    <m/>
    <m/>
    <s v="Recovery"/>
    <x v="0"/>
    <x v="3"/>
    <m/>
    <m/>
    <m/>
    <x v="0"/>
    <s v="&lt;&lt;BLANK LOCATION RECORD&gt;&gt;"/>
    <s v="060000000"/>
    <s v="064500000"/>
    <s v="064522000"/>
    <s v="064522006"/>
    <x v="5"/>
  </r>
  <r>
    <m/>
    <m/>
    <m/>
    <x v="0"/>
    <x v="0"/>
    <x v="25"/>
    <x v="485"/>
    <m/>
    <x v="3"/>
    <m/>
    <m/>
    <s v="Recovery"/>
    <x v="1"/>
    <x v="2"/>
    <m/>
    <m/>
    <m/>
    <x v="0"/>
    <s v="&lt;&lt;BLANK LOCATION RECORD&gt;&gt;"/>
    <s v="060000000"/>
    <s v="064500000"/>
    <s v="064522000"/>
    <s v="064522006"/>
    <x v="5"/>
  </r>
  <r>
    <m/>
    <m/>
    <m/>
    <x v="0"/>
    <x v="0"/>
    <x v="25"/>
    <x v="485"/>
    <m/>
    <x v="3"/>
    <m/>
    <m/>
    <s v="Recovery"/>
    <x v="3"/>
    <x v="2"/>
    <m/>
    <m/>
    <m/>
    <x v="0"/>
    <s v="&lt;&lt;BLANK LOCATION RECORD&gt;&gt;"/>
    <s v="060000000"/>
    <s v="064500000"/>
    <s v="064522000"/>
    <s v="064522006"/>
    <x v="5"/>
  </r>
  <r>
    <m/>
    <m/>
    <m/>
    <x v="0"/>
    <x v="0"/>
    <x v="25"/>
    <x v="486"/>
    <m/>
    <x v="3"/>
    <m/>
    <m/>
    <s v="Recovery"/>
    <x v="2"/>
    <x v="2"/>
    <m/>
    <m/>
    <m/>
    <x v="0"/>
    <s v="&lt;&lt;BLANK LOCATION RECORD&gt;&gt;"/>
    <s v="060000000"/>
    <s v="064500000"/>
    <s v="064522000"/>
    <s v="064522002"/>
    <x v="5"/>
  </r>
  <r>
    <m/>
    <m/>
    <m/>
    <x v="0"/>
    <x v="0"/>
    <x v="25"/>
    <x v="486"/>
    <m/>
    <x v="3"/>
    <m/>
    <m/>
    <s v="Recovery"/>
    <x v="0"/>
    <x v="5"/>
    <m/>
    <m/>
    <m/>
    <x v="0"/>
    <s v="&lt;&lt;BLANK LOCATION RECORD&gt;&gt;"/>
    <s v="060000000"/>
    <s v="064500000"/>
    <s v="064522000"/>
    <s v="064522002"/>
    <x v="5"/>
  </r>
  <r>
    <m/>
    <m/>
    <m/>
    <x v="0"/>
    <x v="0"/>
    <x v="25"/>
    <x v="486"/>
    <m/>
    <x v="3"/>
    <m/>
    <m/>
    <s v="Recovery"/>
    <x v="0"/>
    <x v="3"/>
    <m/>
    <m/>
    <m/>
    <x v="0"/>
    <s v="&lt;&lt;BLANK LOCATION RECORD&gt;&gt;"/>
    <s v="060000000"/>
    <s v="064500000"/>
    <s v="064522000"/>
    <s v="064522002"/>
    <x v="5"/>
  </r>
  <r>
    <m/>
    <m/>
    <m/>
    <x v="0"/>
    <x v="0"/>
    <x v="25"/>
    <x v="486"/>
    <m/>
    <x v="3"/>
    <m/>
    <m/>
    <s v="Recovery"/>
    <x v="1"/>
    <x v="2"/>
    <m/>
    <m/>
    <m/>
    <x v="0"/>
    <s v="&lt;&lt;BLANK LOCATION RECORD&gt;&gt;"/>
    <s v="060000000"/>
    <s v="064500000"/>
    <s v="064522000"/>
    <s v="064522002"/>
    <x v="5"/>
  </r>
  <r>
    <m/>
    <m/>
    <m/>
    <x v="0"/>
    <x v="0"/>
    <x v="25"/>
    <x v="486"/>
    <m/>
    <x v="3"/>
    <m/>
    <m/>
    <s v="Recovery"/>
    <x v="3"/>
    <x v="2"/>
    <m/>
    <m/>
    <m/>
    <x v="0"/>
    <s v="&lt;&lt;BLANK LOCATION RECORD&gt;&gt;"/>
    <s v="060000000"/>
    <s v="064500000"/>
    <s v="064522000"/>
    <s v="064522002"/>
    <x v="5"/>
  </r>
  <r>
    <m/>
    <m/>
    <m/>
    <x v="0"/>
    <x v="0"/>
    <x v="25"/>
    <x v="487"/>
    <m/>
    <x v="3"/>
    <m/>
    <m/>
    <s v="Recovery"/>
    <x v="2"/>
    <x v="2"/>
    <m/>
    <m/>
    <m/>
    <x v="0"/>
    <s v="&lt;&lt;BLANK LOCATION RECORD&gt;&gt;"/>
    <s v="060000000"/>
    <s v="064500000"/>
    <s v="064522000"/>
    <s v="064522007"/>
    <x v="5"/>
  </r>
  <r>
    <m/>
    <m/>
    <m/>
    <x v="0"/>
    <x v="0"/>
    <x v="25"/>
    <x v="487"/>
    <m/>
    <x v="3"/>
    <m/>
    <m/>
    <s v="Recovery"/>
    <x v="0"/>
    <x v="5"/>
    <m/>
    <m/>
    <m/>
    <x v="0"/>
    <s v="&lt;&lt;BLANK LOCATION RECORD&gt;&gt;"/>
    <s v="060000000"/>
    <s v="064500000"/>
    <s v="064522000"/>
    <s v="064522007"/>
    <x v="5"/>
  </r>
  <r>
    <m/>
    <m/>
    <m/>
    <x v="0"/>
    <x v="0"/>
    <x v="25"/>
    <x v="487"/>
    <m/>
    <x v="3"/>
    <m/>
    <m/>
    <s v="Recovery"/>
    <x v="0"/>
    <x v="3"/>
    <m/>
    <m/>
    <m/>
    <x v="0"/>
    <s v="&lt;&lt;BLANK LOCATION RECORD&gt;&gt;"/>
    <s v="060000000"/>
    <s v="064500000"/>
    <s v="064522000"/>
    <s v="064522007"/>
    <x v="5"/>
  </r>
  <r>
    <m/>
    <m/>
    <m/>
    <x v="0"/>
    <x v="0"/>
    <x v="25"/>
    <x v="487"/>
    <m/>
    <x v="3"/>
    <m/>
    <m/>
    <s v="Recovery"/>
    <x v="1"/>
    <x v="2"/>
    <m/>
    <m/>
    <m/>
    <x v="0"/>
    <s v="&lt;&lt;BLANK LOCATION RECORD&gt;&gt;"/>
    <s v="060000000"/>
    <s v="064500000"/>
    <s v="064522000"/>
    <s v="064522007"/>
    <x v="5"/>
  </r>
  <r>
    <m/>
    <m/>
    <m/>
    <x v="0"/>
    <x v="0"/>
    <x v="25"/>
    <x v="487"/>
    <m/>
    <x v="3"/>
    <m/>
    <m/>
    <s v="Recovery"/>
    <x v="3"/>
    <x v="2"/>
    <m/>
    <m/>
    <m/>
    <x v="0"/>
    <s v="&lt;&lt;BLANK LOCATION RECORD&gt;&gt;"/>
    <s v="060000000"/>
    <s v="064500000"/>
    <s v="064522000"/>
    <s v="064522007"/>
    <x v="5"/>
  </r>
  <r>
    <m/>
    <m/>
    <m/>
    <x v="0"/>
    <x v="0"/>
    <x v="25"/>
    <x v="488"/>
    <m/>
    <x v="3"/>
    <m/>
    <m/>
    <s v="Recovery"/>
    <x v="2"/>
    <x v="2"/>
    <m/>
    <m/>
    <m/>
    <x v="0"/>
    <s v="&lt;&lt;BLANK LOCATION RECORD&gt;&gt;"/>
    <s v="060000000"/>
    <s v="064500000"/>
    <s v="064522000"/>
    <s v="064522008"/>
    <x v="5"/>
  </r>
  <r>
    <m/>
    <m/>
    <m/>
    <x v="0"/>
    <x v="0"/>
    <x v="25"/>
    <x v="488"/>
    <m/>
    <x v="3"/>
    <m/>
    <m/>
    <s v="Recovery"/>
    <x v="0"/>
    <x v="5"/>
    <m/>
    <m/>
    <m/>
    <x v="0"/>
    <s v="&lt;&lt;BLANK LOCATION RECORD&gt;&gt;"/>
    <s v="060000000"/>
    <s v="064500000"/>
    <s v="064522000"/>
    <s v="064522008"/>
    <x v="5"/>
  </r>
  <r>
    <m/>
    <m/>
    <m/>
    <x v="0"/>
    <x v="0"/>
    <x v="25"/>
    <x v="488"/>
    <m/>
    <x v="3"/>
    <m/>
    <m/>
    <s v="Recovery"/>
    <x v="0"/>
    <x v="3"/>
    <m/>
    <m/>
    <m/>
    <x v="0"/>
    <s v="&lt;&lt;BLANK LOCATION RECORD&gt;&gt;"/>
    <s v="060000000"/>
    <s v="064500000"/>
    <s v="064522000"/>
    <s v="064522008"/>
    <x v="5"/>
  </r>
  <r>
    <m/>
    <m/>
    <m/>
    <x v="0"/>
    <x v="0"/>
    <x v="25"/>
    <x v="488"/>
    <m/>
    <x v="3"/>
    <m/>
    <m/>
    <s v="Recovery"/>
    <x v="1"/>
    <x v="2"/>
    <m/>
    <m/>
    <m/>
    <x v="0"/>
    <s v="&lt;&lt;BLANK LOCATION RECORD&gt;&gt;"/>
    <s v="060000000"/>
    <s v="064500000"/>
    <s v="064522000"/>
    <s v="064522008"/>
    <x v="5"/>
  </r>
  <r>
    <m/>
    <m/>
    <m/>
    <x v="0"/>
    <x v="0"/>
    <x v="25"/>
    <x v="488"/>
    <m/>
    <x v="3"/>
    <m/>
    <m/>
    <s v="Recovery"/>
    <x v="3"/>
    <x v="2"/>
    <m/>
    <m/>
    <m/>
    <x v="0"/>
    <s v="&lt;&lt;BLANK LOCATION RECORD&gt;&gt;"/>
    <s v="060000000"/>
    <s v="064500000"/>
    <s v="064522000"/>
    <s v="064522008"/>
    <x v="5"/>
  </r>
  <r>
    <m/>
    <m/>
    <m/>
    <x v="0"/>
    <x v="0"/>
    <x v="25"/>
    <x v="489"/>
    <m/>
    <x v="3"/>
    <m/>
    <m/>
    <s v="Recovery"/>
    <x v="2"/>
    <x v="2"/>
    <m/>
    <m/>
    <m/>
    <x v="0"/>
    <s v="&lt;&lt;BLANK LOCATION RECORD&gt;&gt;"/>
    <s v="060000000"/>
    <s v="064500000"/>
    <s v="064522000"/>
    <s v="064522009"/>
    <x v="5"/>
  </r>
  <r>
    <m/>
    <m/>
    <m/>
    <x v="0"/>
    <x v="0"/>
    <x v="25"/>
    <x v="489"/>
    <m/>
    <x v="3"/>
    <m/>
    <m/>
    <s v="Recovery"/>
    <x v="0"/>
    <x v="5"/>
    <m/>
    <m/>
    <m/>
    <x v="0"/>
    <s v="&lt;&lt;BLANK LOCATION RECORD&gt;&gt;"/>
    <s v="060000000"/>
    <s v="064500000"/>
    <s v="064522000"/>
    <s v="064522009"/>
    <x v="5"/>
  </r>
  <r>
    <m/>
    <m/>
    <m/>
    <x v="0"/>
    <x v="0"/>
    <x v="25"/>
    <x v="489"/>
    <m/>
    <x v="3"/>
    <m/>
    <m/>
    <s v="Recovery"/>
    <x v="0"/>
    <x v="3"/>
    <m/>
    <m/>
    <m/>
    <x v="0"/>
    <s v="&lt;&lt;BLANK LOCATION RECORD&gt;&gt;"/>
    <s v="060000000"/>
    <s v="064500000"/>
    <s v="064522000"/>
    <s v="064522009"/>
    <x v="5"/>
  </r>
  <r>
    <m/>
    <m/>
    <m/>
    <x v="0"/>
    <x v="0"/>
    <x v="25"/>
    <x v="489"/>
    <m/>
    <x v="3"/>
    <m/>
    <m/>
    <s v="Recovery"/>
    <x v="1"/>
    <x v="2"/>
    <m/>
    <m/>
    <m/>
    <x v="0"/>
    <s v="&lt;&lt;BLANK LOCATION RECORD&gt;&gt;"/>
    <s v="060000000"/>
    <s v="064500000"/>
    <s v="064522000"/>
    <s v="064522009"/>
    <x v="5"/>
  </r>
  <r>
    <m/>
    <m/>
    <m/>
    <x v="0"/>
    <x v="0"/>
    <x v="25"/>
    <x v="489"/>
    <m/>
    <x v="3"/>
    <m/>
    <m/>
    <s v="Recovery"/>
    <x v="3"/>
    <x v="2"/>
    <m/>
    <m/>
    <m/>
    <x v="0"/>
    <s v="&lt;&lt;BLANK LOCATION RECORD&gt;&gt;"/>
    <s v="060000000"/>
    <s v="064500000"/>
    <s v="064522000"/>
    <s v="064522009"/>
    <x v="5"/>
  </r>
  <r>
    <m/>
    <m/>
    <m/>
    <x v="0"/>
    <x v="0"/>
    <x v="25"/>
    <x v="490"/>
    <m/>
    <x v="3"/>
    <m/>
    <m/>
    <s v="Recovery"/>
    <x v="2"/>
    <x v="2"/>
    <m/>
    <m/>
    <m/>
    <x v="0"/>
    <s v="&lt;&lt;BLANK LOCATION RECORD&gt;&gt;"/>
    <s v="060000000"/>
    <s v="064500000"/>
    <s v="064522000"/>
    <s v="064522010"/>
    <x v="5"/>
  </r>
  <r>
    <m/>
    <m/>
    <m/>
    <x v="0"/>
    <x v="0"/>
    <x v="25"/>
    <x v="490"/>
    <m/>
    <x v="3"/>
    <m/>
    <m/>
    <s v="Recovery"/>
    <x v="0"/>
    <x v="5"/>
    <m/>
    <m/>
    <m/>
    <x v="0"/>
    <s v="&lt;&lt;BLANK LOCATION RECORD&gt;&gt;"/>
    <s v="060000000"/>
    <s v="064500000"/>
    <s v="064522000"/>
    <s v="064522010"/>
    <x v="5"/>
  </r>
  <r>
    <m/>
    <m/>
    <m/>
    <x v="0"/>
    <x v="0"/>
    <x v="25"/>
    <x v="490"/>
    <m/>
    <x v="3"/>
    <m/>
    <m/>
    <s v="Recovery"/>
    <x v="0"/>
    <x v="3"/>
    <m/>
    <m/>
    <m/>
    <x v="0"/>
    <s v="&lt;&lt;BLANK LOCATION RECORD&gt;&gt;"/>
    <s v="060000000"/>
    <s v="064500000"/>
    <s v="064522000"/>
    <s v="064522010"/>
    <x v="5"/>
  </r>
  <r>
    <m/>
    <m/>
    <m/>
    <x v="0"/>
    <x v="0"/>
    <x v="25"/>
    <x v="490"/>
    <m/>
    <x v="3"/>
    <m/>
    <m/>
    <s v="Recovery"/>
    <x v="1"/>
    <x v="2"/>
    <m/>
    <m/>
    <m/>
    <x v="0"/>
    <s v="&lt;&lt;BLANK LOCATION RECORD&gt;&gt;"/>
    <s v="060000000"/>
    <s v="064500000"/>
    <s v="064522000"/>
    <s v="064522010"/>
    <x v="5"/>
  </r>
  <r>
    <m/>
    <m/>
    <m/>
    <x v="0"/>
    <x v="0"/>
    <x v="25"/>
    <x v="490"/>
    <m/>
    <x v="3"/>
    <m/>
    <m/>
    <s v="Recovery"/>
    <x v="3"/>
    <x v="2"/>
    <m/>
    <m/>
    <m/>
    <x v="0"/>
    <s v="&lt;&lt;BLANK LOCATION RECORD&gt;&gt;"/>
    <s v="060000000"/>
    <s v="064500000"/>
    <s v="064522000"/>
    <s v="064522010"/>
    <x v="5"/>
  </r>
  <r>
    <m/>
    <m/>
    <m/>
    <x v="0"/>
    <x v="0"/>
    <x v="25"/>
    <x v="491"/>
    <m/>
    <x v="3"/>
    <m/>
    <m/>
    <s v="Recovery"/>
    <x v="2"/>
    <x v="2"/>
    <m/>
    <m/>
    <m/>
    <x v="0"/>
    <s v="&lt;&lt;BLANK LOCATION RECORD&gt;&gt;"/>
    <s v="060000000"/>
    <s v="064500000"/>
    <s v="064522000"/>
    <s v="064522011"/>
    <x v="5"/>
  </r>
  <r>
    <m/>
    <m/>
    <m/>
    <x v="0"/>
    <x v="0"/>
    <x v="25"/>
    <x v="491"/>
    <m/>
    <x v="3"/>
    <m/>
    <m/>
    <s v="Recovery"/>
    <x v="0"/>
    <x v="5"/>
    <m/>
    <m/>
    <m/>
    <x v="0"/>
    <s v="&lt;&lt;BLANK LOCATION RECORD&gt;&gt;"/>
    <s v="060000000"/>
    <s v="064500000"/>
    <s v="064522000"/>
    <s v="064522011"/>
    <x v="5"/>
  </r>
  <r>
    <m/>
    <m/>
    <m/>
    <x v="0"/>
    <x v="0"/>
    <x v="25"/>
    <x v="491"/>
    <m/>
    <x v="3"/>
    <m/>
    <m/>
    <s v="Recovery"/>
    <x v="0"/>
    <x v="3"/>
    <m/>
    <m/>
    <m/>
    <x v="0"/>
    <s v="&lt;&lt;BLANK LOCATION RECORD&gt;&gt;"/>
    <s v="060000000"/>
    <s v="064500000"/>
    <s v="064522000"/>
    <s v="064522011"/>
    <x v="5"/>
  </r>
  <r>
    <m/>
    <m/>
    <m/>
    <x v="0"/>
    <x v="0"/>
    <x v="25"/>
    <x v="491"/>
    <m/>
    <x v="3"/>
    <m/>
    <m/>
    <s v="Recovery"/>
    <x v="1"/>
    <x v="2"/>
    <m/>
    <m/>
    <m/>
    <x v="0"/>
    <s v="&lt;&lt;BLANK LOCATION RECORD&gt;&gt;"/>
    <s v="060000000"/>
    <s v="064500000"/>
    <s v="064522000"/>
    <s v="064522011"/>
    <x v="5"/>
  </r>
  <r>
    <m/>
    <m/>
    <m/>
    <x v="0"/>
    <x v="0"/>
    <x v="25"/>
    <x v="491"/>
    <m/>
    <x v="3"/>
    <m/>
    <m/>
    <s v="Recovery"/>
    <x v="3"/>
    <x v="2"/>
    <m/>
    <m/>
    <m/>
    <x v="0"/>
    <s v="&lt;&lt;BLANK LOCATION RECORD&gt;&gt;"/>
    <s v="060000000"/>
    <s v="064500000"/>
    <s v="064522000"/>
    <s v="064522011"/>
    <x v="5"/>
  </r>
  <r>
    <m/>
    <m/>
    <m/>
    <x v="0"/>
    <x v="0"/>
    <x v="25"/>
    <x v="492"/>
    <m/>
    <x v="3"/>
    <m/>
    <m/>
    <s v="Recovery"/>
    <x v="2"/>
    <x v="2"/>
    <m/>
    <m/>
    <m/>
    <x v="0"/>
    <s v="&lt;&lt;BLANK LOCATION RECORD&gt;&gt;"/>
    <s v="060000000"/>
    <s v="064500000"/>
    <s v="064522000"/>
    <s v="064522012"/>
    <x v="5"/>
  </r>
  <r>
    <m/>
    <m/>
    <m/>
    <x v="0"/>
    <x v="0"/>
    <x v="25"/>
    <x v="492"/>
    <m/>
    <x v="3"/>
    <m/>
    <m/>
    <s v="Recovery"/>
    <x v="0"/>
    <x v="5"/>
    <m/>
    <m/>
    <m/>
    <x v="0"/>
    <s v="&lt;&lt;BLANK LOCATION RECORD&gt;&gt;"/>
    <s v="060000000"/>
    <s v="064500000"/>
    <s v="064522000"/>
    <s v="064522012"/>
    <x v="5"/>
  </r>
  <r>
    <m/>
    <m/>
    <m/>
    <x v="0"/>
    <x v="0"/>
    <x v="25"/>
    <x v="492"/>
    <m/>
    <x v="3"/>
    <m/>
    <m/>
    <s v="Recovery"/>
    <x v="0"/>
    <x v="3"/>
    <m/>
    <m/>
    <m/>
    <x v="0"/>
    <s v="&lt;&lt;BLANK LOCATION RECORD&gt;&gt;"/>
    <s v="060000000"/>
    <s v="064500000"/>
    <s v="064522000"/>
    <s v="064522012"/>
    <x v="5"/>
  </r>
  <r>
    <m/>
    <m/>
    <m/>
    <x v="0"/>
    <x v="0"/>
    <x v="25"/>
    <x v="492"/>
    <m/>
    <x v="3"/>
    <m/>
    <m/>
    <s v="Recovery"/>
    <x v="1"/>
    <x v="2"/>
    <m/>
    <m/>
    <m/>
    <x v="0"/>
    <s v="&lt;&lt;BLANK LOCATION RECORD&gt;&gt;"/>
    <s v="060000000"/>
    <s v="064500000"/>
    <s v="064522000"/>
    <s v="064522012"/>
    <x v="5"/>
  </r>
  <r>
    <m/>
    <m/>
    <m/>
    <x v="0"/>
    <x v="0"/>
    <x v="25"/>
    <x v="492"/>
    <m/>
    <x v="3"/>
    <m/>
    <m/>
    <s v="Recovery"/>
    <x v="3"/>
    <x v="2"/>
    <m/>
    <m/>
    <m/>
    <x v="0"/>
    <s v="&lt;&lt;BLANK LOCATION RECORD&gt;&gt;"/>
    <s v="060000000"/>
    <s v="064500000"/>
    <s v="064522000"/>
    <s v="064522012"/>
    <x v="5"/>
  </r>
  <r>
    <m/>
    <m/>
    <m/>
    <x v="0"/>
    <x v="0"/>
    <x v="25"/>
    <x v="131"/>
    <m/>
    <x v="3"/>
    <m/>
    <m/>
    <s v="Recovery"/>
    <x v="2"/>
    <x v="2"/>
    <m/>
    <m/>
    <m/>
    <x v="0"/>
    <s v="&lt;&lt;BLANK LOCATION RECORD&gt;&gt;"/>
    <s v="060000000"/>
    <s v="064500000"/>
    <s v="064522000"/>
    <s v="064522013"/>
    <x v="5"/>
  </r>
  <r>
    <m/>
    <m/>
    <m/>
    <x v="0"/>
    <x v="0"/>
    <x v="25"/>
    <x v="131"/>
    <m/>
    <x v="3"/>
    <m/>
    <m/>
    <s v="Recovery"/>
    <x v="0"/>
    <x v="5"/>
    <m/>
    <m/>
    <m/>
    <x v="0"/>
    <s v="&lt;&lt;BLANK LOCATION RECORD&gt;&gt;"/>
    <s v="060000000"/>
    <s v="064500000"/>
    <s v="064522000"/>
    <s v="064522013"/>
    <x v="5"/>
  </r>
  <r>
    <m/>
    <m/>
    <m/>
    <x v="0"/>
    <x v="0"/>
    <x v="25"/>
    <x v="131"/>
    <m/>
    <x v="3"/>
    <m/>
    <m/>
    <s v="Recovery"/>
    <x v="0"/>
    <x v="3"/>
    <m/>
    <m/>
    <m/>
    <x v="0"/>
    <s v="&lt;&lt;BLANK LOCATION RECORD&gt;&gt;"/>
    <s v="060000000"/>
    <s v="064500000"/>
    <s v="064522000"/>
    <s v="064522013"/>
    <x v="5"/>
  </r>
  <r>
    <m/>
    <m/>
    <m/>
    <x v="0"/>
    <x v="0"/>
    <x v="25"/>
    <x v="131"/>
    <m/>
    <x v="3"/>
    <m/>
    <m/>
    <s v="Recovery"/>
    <x v="1"/>
    <x v="2"/>
    <m/>
    <m/>
    <m/>
    <x v="0"/>
    <s v="&lt;&lt;BLANK LOCATION RECORD&gt;&gt;"/>
    <s v="060000000"/>
    <s v="064500000"/>
    <s v="064522000"/>
    <s v="064522013"/>
    <x v="5"/>
  </r>
  <r>
    <m/>
    <m/>
    <m/>
    <x v="0"/>
    <x v="0"/>
    <x v="25"/>
    <x v="131"/>
    <m/>
    <x v="3"/>
    <m/>
    <m/>
    <s v="Recovery"/>
    <x v="3"/>
    <x v="2"/>
    <m/>
    <m/>
    <m/>
    <x v="0"/>
    <s v="&lt;&lt;BLANK LOCATION RECORD&gt;&gt;"/>
    <s v="060000000"/>
    <s v="064500000"/>
    <s v="064522000"/>
    <s v="064522013"/>
    <x v="5"/>
  </r>
  <r>
    <m/>
    <m/>
    <m/>
    <x v="0"/>
    <x v="0"/>
    <x v="25"/>
    <x v="493"/>
    <m/>
    <x v="3"/>
    <m/>
    <m/>
    <s v="Recovery"/>
    <x v="2"/>
    <x v="2"/>
    <m/>
    <m/>
    <m/>
    <x v="0"/>
    <s v="&lt;&lt;BLANK LOCATION RECORD&gt;&gt;"/>
    <s v="060000000"/>
    <s v="064500000"/>
    <s v="064522000"/>
    <s v="064522014"/>
    <x v="5"/>
  </r>
  <r>
    <m/>
    <m/>
    <m/>
    <x v="0"/>
    <x v="0"/>
    <x v="25"/>
    <x v="493"/>
    <m/>
    <x v="3"/>
    <m/>
    <m/>
    <s v="Recovery"/>
    <x v="0"/>
    <x v="5"/>
    <m/>
    <m/>
    <m/>
    <x v="0"/>
    <s v="&lt;&lt;BLANK LOCATION RECORD&gt;&gt;"/>
    <s v="060000000"/>
    <s v="064500000"/>
    <s v="064522000"/>
    <s v="064522014"/>
    <x v="5"/>
  </r>
  <r>
    <m/>
    <m/>
    <m/>
    <x v="0"/>
    <x v="0"/>
    <x v="25"/>
    <x v="493"/>
    <m/>
    <x v="3"/>
    <m/>
    <m/>
    <s v="Recovery"/>
    <x v="0"/>
    <x v="3"/>
    <m/>
    <m/>
    <m/>
    <x v="0"/>
    <s v="&lt;&lt;BLANK LOCATION RECORD&gt;&gt;"/>
    <s v="060000000"/>
    <s v="064500000"/>
    <s v="064522000"/>
    <s v="064522014"/>
    <x v="5"/>
  </r>
  <r>
    <m/>
    <m/>
    <m/>
    <x v="0"/>
    <x v="0"/>
    <x v="25"/>
    <x v="493"/>
    <m/>
    <x v="3"/>
    <m/>
    <m/>
    <s v="Recovery"/>
    <x v="1"/>
    <x v="2"/>
    <m/>
    <m/>
    <m/>
    <x v="0"/>
    <s v="&lt;&lt;BLANK LOCATION RECORD&gt;&gt;"/>
    <s v="060000000"/>
    <s v="064500000"/>
    <s v="064522000"/>
    <s v="064522014"/>
    <x v="5"/>
  </r>
  <r>
    <m/>
    <m/>
    <m/>
    <x v="0"/>
    <x v="0"/>
    <x v="25"/>
    <x v="493"/>
    <m/>
    <x v="3"/>
    <m/>
    <m/>
    <s v="Recovery"/>
    <x v="3"/>
    <x v="2"/>
    <m/>
    <m/>
    <m/>
    <x v="0"/>
    <s v="&lt;&lt;BLANK LOCATION RECORD&gt;&gt;"/>
    <s v="060000000"/>
    <s v="064500000"/>
    <s v="064522000"/>
    <s v="064522014"/>
    <x v="5"/>
  </r>
  <r>
    <m/>
    <m/>
    <m/>
    <x v="0"/>
    <x v="0"/>
    <x v="25"/>
    <x v="494"/>
    <m/>
    <x v="3"/>
    <m/>
    <m/>
    <s v="Recovery"/>
    <x v="2"/>
    <x v="2"/>
    <m/>
    <m/>
    <m/>
    <x v="0"/>
    <s v="&lt;&lt;BLANK LOCATION RECORD&gt;&gt;"/>
    <s v="060000000"/>
    <s v="064500000"/>
    <s v="064522000"/>
    <s v="064522015"/>
    <x v="5"/>
  </r>
  <r>
    <m/>
    <m/>
    <m/>
    <x v="0"/>
    <x v="0"/>
    <x v="25"/>
    <x v="494"/>
    <m/>
    <x v="3"/>
    <m/>
    <m/>
    <s v="Recovery"/>
    <x v="0"/>
    <x v="5"/>
    <m/>
    <m/>
    <m/>
    <x v="0"/>
    <s v="&lt;&lt;BLANK LOCATION RECORD&gt;&gt;"/>
    <s v="060000000"/>
    <s v="064500000"/>
    <s v="064522000"/>
    <s v="064522015"/>
    <x v="5"/>
  </r>
  <r>
    <m/>
    <m/>
    <m/>
    <x v="0"/>
    <x v="0"/>
    <x v="25"/>
    <x v="494"/>
    <m/>
    <x v="3"/>
    <m/>
    <m/>
    <s v="Recovery"/>
    <x v="0"/>
    <x v="3"/>
    <m/>
    <m/>
    <m/>
    <x v="0"/>
    <s v="&lt;&lt;BLANK LOCATION RECORD&gt;&gt;"/>
    <s v="060000000"/>
    <s v="064500000"/>
    <s v="064522000"/>
    <s v="064522015"/>
    <x v="5"/>
  </r>
  <r>
    <m/>
    <m/>
    <m/>
    <x v="0"/>
    <x v="0"/>
    <x v="25"/>
    <x v="494"/>
    <m/>
    <x v="3"/>
    <m/>
    <m/>
    <s v="Recovery"/>
    <x v="1"/>
    <x v="2"/>
    <m/>
    <m/>
    <m/>
    <x v="0"/>
    <s v="&lt;&lt;BLANK LOCATION RECORD&gt;&gt;"/>
    <s v="060000000"/>
    <s v="064500000"/>
    <s v="064522000"/>
    <s v="064522015"/>
    <x v="5"/>
  </r>
  <r>
    <m/>
    <m/>
    <m/>
    <x v="0"/>
    <x v="0"/>
    <x v="25"/>
    <x v="494"/>
    <m/>
    <x v="3"/>
    <m/>
    <m/>
    <s v="Recovery"/>
    <x v="3"/>
    <x v="2"/>
    <m/>
    <m/>
    <m/>
    <x v="0"/>
    <s v="&lt;&lt;BLANK LOCATION RECORD&gt;&gt;"/>
    <s v="060000000"/>
    <s v="064500000"/>
    <s v="064522000"/>
    <s v="064522015"/>
    <x v="5"/>
  </r>
  <r>
    <m/>
    <m/>
    <m/>
    <x v="0"/>
    <x v="0"/>
    <x v="25"/>
    <x v="495"/>
    <m/>
    <x v="3"/>
    <m/>
    <m/>
    <s v="Recovery"/>
    <x v="2"/>
    <x v="2"/>
    <m/>
    <m/>
    <m/>
    <x v="0"/>
    <s v="&lt;&lt;BLANK LOCATION RECORD&gt;&gt;"/>
    <s v="060000000"/>
    <s v="064500000"/>
    <s v="064522000"/>
    <s v="064522016"/>
    <x v="5"/>
  </r>
  <r>
    <m/>
    <m/>
    <m/>
    <x v="0"/>
    <x v="0"/>
    <x v="25"/>
    <x v="495"/>
    <m/>
    <x v="3"/>
    <m/>
    <m/>
    <s v="Recovery"/>
    <x v="0"/>
    <x v="5"/>
    <m/>
    <m/>
    <m/>
    <x v="0"/>
    <s v="&lt;&lt;BLANK LOCATION RECORD&gt;&gt;"/>
    <s v="060000000"/>
    <s v="064500000"/>
    <s v="064522000"/>
    <s v="064522016"/>
    <x v="5"/>
  </r>
  <r>
    <m/>
    <m/>
    <m/>
    <x v="0"/>
    <x v="0"/>
    <x v="25"/>
    <x v="495"/>
    <m/>
    <x v="3"/>
    <m/>
    <m/>
    <s v="Recovery"/>
    <x v="0"/>
    <x v="3"/>
    <m/>
    <m/>
    <m/>
    <x v="0"/>
    <s v="&lt;&lt;BLANK LOCATION RECORD&gt;&gt;"/>
    <s v="060000000"/>
    <s v="064500000"/>
    <s v="064522000"/>
    <s v="064522016"/>
    <x v="5"/>
  </r>
  <r>
    <m/>
    <m/>
    <m/>
    <x v="0"/>
    <x v="0"/>
    <x v="25"/>
    <x v="495"/>
    <m/>
    <x v="3"/>
    <m/>
    <m/>
    <s v="Recovery"/>
    <x v="1"/>
    <x v="2"/>
    <m/>
    <m/>
    <m/>
    <x v="0"/>
    <s v="&lt;&lt;BLANK LOCATION RECORD&gt;&gt;"/>
    <s v="060000000"/>
    <s v="064500000"/>
    <s v="064522000"/>
    <s v="064522016"/>
    <x v="5"/>
  </r>
  <r>
    <m/>
    <m/>
    <m/>
    <x v="0"/>
    <x v="0"/>
    <x v="25"/>
    <x v="495"/>
    <m/>
    <x v="3"/>
    <m/>
    <m/>
    <s v="Recovery"/>
    <x v="3"/>
    <x v="2"/>
    <m/>
    <m/>
    <m/>
    <x v="0"/>
    <s v="&lt;&lt;BLANK LOCATION RECORD&gt;&gt;"/>
    <s v="060000000"/>
    <s v="064500000"/>
    <s v="064522000"/>
    <s v="064522016"/>
    <x v="5"/>
  </r>
  <r>
    <m/>
    <m/>
    <m/>
    <x v="0"/>
    <x v="0"/>
    <x v="25"/>
    <x v="496"/>
    <m/>
    <x v="3"/>
    <m/>
    <m/>
    <s v="Recovery"/>
    <x v="2"/>
    <x v="2"/>
    <m/>
    <m/>
    <m/>
    <x v="0"/>
    <s v="&lt;&lt;BLANK LOCATION RECORD&gt;&gt;"/>
    <s v="060000000"/>
    <s v="064500000"/>
    <s v="064522000"/>
    <s v="064522017"/>
    <x v="5"/>
  </r>
  <r>
    <m/>
    <m/>
    <m/>
    <x v="0"/>
    <x v="0"/>
    <x v="25"/>
    <x v="496"/>
    <m/>
    <x v="3"/>
    <m/>
    <m/>
    <s v="Recovery"/>
    <x v="0"/>
    <x v="5"/>
    <m/>
    <m/>
    <m/>
    <x v="0"/>
    <s v="&lt;&lt;BLANK LOCATION RECORD&gt;&gt;"/>
    <s v="060000000"/>
    <s v="064500000"/>
    <s v="064522000"/>
    <s v="064522017"/>
    <x v="5"/>
  </r>
  <r>
    <m/>
    <m/>
    <m/>
    <x v="0"/>
    <x v="0"/>
    <x v="25"/>
    <x v="496"/>
    <m/>
    <x v="3"/>
    <m/>
    <m/>
    <s v="Recovery"/>
    <x v="0"/>
    <x v="3"/>
    <m/>
    <m/>
    <m/>
    <x v="0"/>
    <s v="&lt;&lt;BLANK LOCATION RECORD&gt;&gt;"/>
    <s v="060000000"/>
    <s v="064500000"/>
    <s v="064522000"/>
    <s v="064522017"/>
    <x v="5"/>
  </r>
  <r>
    <m/>
    <m/>
    <m/>
    <x v="0"/>
    <x v="0"/>
    <x v="25"/>
    <x v="496"/>
    <m/>
    <x v="3"/>
    <m/>
    <m/>
    <s v="Recovery"/>
    <x v="1"/>
    <x v="2"/>
    <m/>
    <m/>
    <m/>
    <x v="0"/>
    <s v="&lt;&lt;BLANK LOCATION RECORD&gt;&gt;"/>
    <s v="060000000"/>
    <s v="064500000"/>
    <s v="064522000"/>
    <s v="064522017"/>
    <x v="5"/>
  </r>
  <r>
    <m/>
    <m/>
    <m/>
    <x v="0"/>
    <x v="0"/>
    <x v="25"/>
    <x v="496"/>
    <m/>
    <x v="3"/>
    <m/>
    <m/>
    <s v="Recovery"/>
    <x v="3"/>
    <x v="2"/>
    <m/>
    <m/>
    <m/>
    <x v="0"/>
    <s v="&lt;&lt;BLANK LOCATION RECORD&gt;&gt;"/>
    <s v="060000000"/>
    <s v="064500000"/>
    <s v="064522000"/>
    <s v="064522017"/>
    <x v="5"/>
  </r>
  <r>
    <m/>
    <m/>
    <m/>
    <x v="0"/>
    <x v="0"/>
    <x v="25"/>
    <x v="497"/>
    <m/>
    <x v="3"/>
    <m/>
    <m/>
    <s v="Recovery"/>
    <x v="2"/>
    <x v="2"/>
    <m/>
    <m/>
    <m/>
    <x v="0"/>
    <s v="&lt;&lt;BLANK LOCATION RECORD&gt;&gt;"/>
    <s v="060000000"/>
    <s v="064500000"/>
    <s v="064522000"/>
    <s v="064522018"/>
    <x v="5"/>
  </r>
  <r>
    <m/>
    <m/>
    <m/>
    <x v="0"/>
    <x v="0"/>
    <x v="25"/>
    <x v="497"/>
    <m/>
    <x v="3"/>
    <m/>
    <m/>
    <s v="Recovery"/>
    <x v="0"/>
    <x v="5"/>
    <m/>
    <m/>
    <m/>
    <x v="0"/>
    <s v="&lt;&lt;BLANK LOCATION RECORD&gt;&gt;"/>
    <s v="060000000"/>
    <s v="064500000"/>
    <s v="064522000"/>
    <s v="064522018"/>
    <x v="5"/>
  </r>
  <r>
    <m/>
    <m/>
    <m/>
    <x v="0"/>
    <x v="0"/>
    <x v="25"/>
    <x v="497"/>
    <m/>
    <x v="3"/>
    <m/>
    <m/>
    <s v="Recovery"/>
    <x v="0"/>
    <x v="3"/>
    <m/>
    <m/>
    <m/>
    <x v="0"/>
    <s v="&lt;&lt;BLANK LOCATION RECORD&gt;&gt;"/>
    <s v="060000000"/>
    <s v="064500000"/>
    <s v="064522000"/>
    <s v="064522018"/>
    <x v="5"/>
  </r>
  <r>
    <m/>
    <m/>
    <m/>
    <x v="0"/>
    <x v="0"/>
    <x v="25"/>
    <x v="497"/>
    <m/>
    <x v="3"/>
    <m/>
    <m/>
    <s v="Recovery"/>
    <x v="1"/>
    <x v="2"/>
    <m/>
    <m/>
    <m/>
    <x v="0"/>
    <s v="&lt;&lt;BLANK LOCATION RECORD&gt;&gt;"/>
    <s v="060000000"/>
    <s v="064500000"/>
    <s v="064522000"/>
    <s v="064522018"/>
    <x v="5"/>
  </r>
  <r>
    <m/>
    <m/>
    <m/>
    <x v="0"/>
    <x v="0"/>
    <x v="25"/>
    <x v="497"/>
    <m/>
    <x v="3"/>
    <m/>
    <m/>
    <s v="Recovery"/>
    <x v="3"/>
    <x v="2"/>
    <m/>
    <m/>
    <m/>
    <x v="0"/>
    <s v="&lt;&lt;BLANK LOCATION RECORD&gt;&gt;"/>
    <s v="060000000"/>
    <s v="064500000"/>
    <s v="064522000"/>
    <s v="064522018"/>
    <x v="5"/>
  </r>
  <r>
    <m/>
    <m/>
    <m/>
    <x v="0"/>
    <x v="0"/>
    <x v="25"/>
    <x v="498"/>
    <m/>
    <x v="3"/>
    <m/>
    <m/>
    <s v="Recovery"/>
    <x v="2"/>
    <x v="2"/>
    <m/>
    <m/>
    <m/>
    <x v="0"/>
    <s v="&lt;&lt;BLANK LOCATION RECORD&gt;&gt;"/>
    <s v="060000000"/>
    <s v="064500000"/>
    <s v="064522000"/>
    <s v="064522019"/>
    <x v="5"/>
  </r>
  <r>
    <m/>
    <m/>
    <m/>
    <x v="0"/>
    <x v="0"/>
    <x v="25"/>
    <x v="498"/>
    <m/>
    <x v="3"/>
    <m/>
    <m/>
    <s v="Recovery"/>
    <x v="0"/>
    <x v="5"/>
    <m/>
    <m/>
    <m/>
    <x v="0"/>
    <s v="&lt;&lt;BLANK LOCATION RECORD&gt;&gt;"/>
    <s v="060000000"/>
    <s v="064500000"/>
    <s v="064522000"/>
    <s v="064522019"/>
    <x v="5"/>
  </r>
  <r>
    <m/>
    <m/>
    <m/>
    <x v="0"/>
    <x v="0"/>
    <x v="25"/>
    <x v="498"/>
    <m/>
    <x v="3"/>
    <m/>
    <m/>
    <s v="Recovery"/>
    <x v="0"/>
    <x v="3"/>
    <m/>
    <m/>
    <m/>
    <x v="0"/>
    <s v="&lt;&lt;BLANK LOCATION RECORD&gt;&gt;"/>
    <s v="060000000"/>
    <s v="064500000"/>
    <s v="064522000"/>
    <s v="064522019"/>
    <x v="5"/>
  </r>
  <r>
    <m/>
    <m/>
    <m/>
    <x v="0"/>
    <x v="0"/>
    <x v="25"/>
    <x v="498"/>
    <m/>
    <x v="3"/>
    <m/>
    <m/>
    <s v="Recovery"/>
    <x v="1"/>
    <x v="2"/>
    <m/>
    <m/>
    <m/>
    <x v="0"/>
    <s v="&lt;&lt;BLANK LOCATION RECORD&gt;&gt;"/>
    <s v="060000000"/>
    <s v="064500000"/>
    <s v="064522000"/>
    <s v="064522019"/>
    <x v="5"/>
  </r>
  <r>
    <m/>
    <m/>
    <m/>
    <x v="0"/>
    <x v="0"/>
    <x v="25"/>
    <x v="498"/>
    <m/>
    <x v="3"/>
    <m/>
    <m/>
    <s v="Recovery"/>
    <x v="3"/>
    <x v="2"/>
    <m/>
    <m/>
    <m/>
    <x v="0"/>
    <s v="&lt;&lt;BLANK LOCATION RECORD&gt;&gt;"/>
    <s v="060000000"/>
    <s v="064500000"/>
    <s v="064522000"/>
    <s v="064522019"/>
    <x v="5"/>
  </r>
  <r>
    <m/>
    <m/>
    <m/>
    <x v="0"/>
    <x v="0"/>
    <x v="25"/>
    <x v="499"/>
    <m/>
    <x v="3"/>
    <m/>
    <m/>
    <s v="Recovery"/>
    <x v="2"/>
    <x v="2"/>
    <m/>
    <m/>
    <m/>
    <x v="0"/>
    <s v="&lt;&lt;BLANK LOCATION RECORD&gt;&gt;"/>
    <s v="060000000"/>
    <s v="064500000"/>
    <s v="064522000"/>
    <s v="064522020"/>
    <x v="5"/>
  </r>
  <r>
    <m/>
    <m/>
    <m/>
    <x v="0"/>
    <x v="0"/>
    <x v="25"/>
    <x v="499"/>
    <m/>
    <x v="3"/>
    <m/>
    <m/>
    <s v="Recovery"/>
    <x v="0"/>
    <x v="5"/>
    <m/>
    <m/>
    <m/>
    <x v="0"/>
    <s v="&lt;&lt;BLANK LOCATION RECORD&gt;&gt;"/>
    <s v="060000000"/>
    <s v="064500000"/>
    <s v="064522000"/>
    <s v="064522020"/>
    <x v="5"/>
  </r>
  <r>
    <m/>
    <m/>
    <m/>
    <x v="0"/>
    <x v="0"/>
    <x v="25"/>
    <x v="499"/>
    <m/>
    <x v="3"/>
    <m/>
    <m/>
    <s v="Recovery"/>
    <x v="0"/>
    <x v="3"/>
    <m/>
    <m/>
    <m/>
    <x v="0"/>
    <s v="&lt;&lt;BLANK LOCATION RECORD&gt;&gt;"/>
    <s v="060000000"/>
    <s v="064500000"/>
    <s v="064522000"/>
    <s v="064522020"/>
    <x v="5"/>
  </r>
  <r>
    <m/>
    <m/>
    <m/>
    <x v="0"/>
    <x v="0"/>
    <x v="25"/>
    <x v="499"/>
    <m/>
    <x v="3"/>
    <m/>
    <m/>
    <s v="Recovery"/>
    <x v="1"/>
    <x v="2"/>
    <m/>
    <m/>
    <m/>
    <x v="0"/>
    <s v="&lt;&lt;BLANK LOCATION RECORD&gt;&gt;"/>
    <s v="060000000"/>
    <s v="064500000"/>
    <s v="064522000"/>
    <s v="064522020"/>
    <x v="5"/>
  </r>
  <r>
    <m/>
    <m/>
    <m/>
    <x v="0"/>
    <x v="0"/>
    <x v="25"/>
    <x v="499"/>
    <m/>
    <x v="3"/>
    <m/>
    <m/>
    <s v="Recovery"/>
    <x v="3"/>
    <x v="2"/>
    <m/>
    <m/>
    <m/>
    <x v="0"/>
    <s v="&lt;&lt;BLANK LOCATION RECORD&gt;&gt;"/>
    <s v="060000000"/>
    <s v="064500000"/>
    <s v="064522000"/>
    <s v="064522020"/>
    <x v="5"/>
  </r>
  <r>
    <m/>
    <m/>
    <m/>
    <x v="0"/>
    <x v="0"/>
    <x v="5"/>
    <x v="123"/>
    <m/>
    <x v="3"/>
    <m/>
    <m/>
    <s v="Recovery"/>
    <x v="2"/>
    <x v="2"/>
    <m/>
    <m/>
    <m/>
    <x v="0"/>
    <s v="&lt;&lt;BLANK LOCATION RECORD&gt;&gt;"/>
    <s v="060000000"/>
    <s v="064500000"/>
    <s v="064523000"/>
    <s v="064523001"/>
    <x v="5"/>
  </r>
  <r>
    <m/>
    <m/>
    <m/>
    <x v="0"/>
    <x v="0"/>
    <x v="5"/>
    <x v="123"/>
    <m/>
    <x v="3"/>
    <m/>
    <m/>
    <s v="Recovery"/>
    <x v="0"/>
    <x v="5"/>
    <m/>
    <m/>
    <m/>
    <x v="0"/>
    <s v="&lt;&lt;BLANK LOCATION RECORD&gt;&gt;"/>
    <s v="060000000"/>
    <s v="064500000"/>
    <s v="064523000"/>
    <s v="064523001"/>
    <x v="5"/>
  </r>
  <r>
    <m/>
    <m/>
    <m/>
    <x v="0"/>
    <x v="0"/>
    <x v="5"/>
    <x v="123"/>
    <m/>
    <x v="3"/>
    <m/>
    <m/>
    <s v="Recovery"/>
    <x v="0"/>
    <x v="3"/>
    <m/>
    <m/>
    <m/>
    <x v="0"/>
    <s v="&lt;&lt;BLANK LOCATION RECORD&gt;&gt;"/>
    <s v="060000000"/>
    <s v="064500000"/>
    <s v="064523000"/>
    <s v="064523001"/>
    <x v="5"/>
  </r>
  <r>
    <m/>
    <m/>
    <m/>
    <x v="0"/>
    <x v="0"/>
    <x v="5"/>
    <x v="123"/>
    <m/>
    <x v="3"/>
    <m/>
    <m/>
    <s v="Recovery"/>
    <x v="1"/>
    <x v="2"/>
    <m/>
    <m/>
    <m/>
    <x v="0"/>
    <s v="&lt;&lt;BLANK LOCATION RECORD&gt;&gt;"/>
    <s v="060000000"/>
    <s v="064500000"/>
    <s v="064523000"/>
    <s v="064523001"/>
    <x v="5"/>
  </r>
  <r>
    <m/>
    <m/>
    <m/>
    <x v="0"/>
    <x v="0"/>
    <x v="5"/>
    <x v="123"/>
    <m/>
    <x v="3"/>
    <m/>
    <m/>
    <s v="Recovery"/>
    <x v="3"/>
    <x v="2"/>
    <m/>
    <m/>
    <m/>
    <x v="0"/>
    <s v="&lt;&lt;BLANK LOCATION RECORD&gt;&gt;"/>
    <s v="060000000"/>
    <s v="064500000"/>
    <s v="064523000"/>
    <s v="064523001"/>
    <x v="5"/>
  </r>
  <r>
    <m/>
    <m/>
    <m/>
    <x v="0"/>
    <x v="0"/>
    <x v="5"/>
    <x v="344"/>
    <m/>
    <x v="3"/>
    <m/>
    <m/>
    <s v="Recovery"/>
    <x v="2"/>
    <x v="2"/>
    <m/>
    <m/>
    <m/>
    <x v="0"/>
    <s v="&lt;&lt;BLANK LOCATION RECORD&gt;&gt;"/>
    <s v="060000000"/>
    <s v="064500000"/>
    <s v="064523000"/>
    <s v="064523002"/>
    <x v="5"/>
  </r>
  <r>
    <m/>
    <m/>
    <m/>
    <x v="0"/>
    <x v="0"/>
    <x v="5"/>
    <x v="344"/>
    <m/>
    <x v="3"/>
    <m/>
    <m/>
    <s v="Recovery"/>
    <x v="0"/>
    <x v="5"/>
    <m/>
    <m/>
    <m/>
    <x v="0"/>
    <s v="&lt;&lt;BLANK LOCATION RECORD&gt;&gt;"/>
    <s v="060000000"/>
    <s v="064500000"/>
    <s v="064523000"/>
    <s v="064523002"/>
    <x v="5"/>
  </r>
  <r>
    <m/>
    <m/>
    <m/>
    <x v="0"/>
    <x v="0"/>
    <x v="5"/>
    <x v="344"/>
    <m/>
    <x v="3"/>
    <m/>
    <m/>
    <s v="Recovery"/>
    <x v="0"/>
    <x v="3"/>
    <m/>
    <m/>
    <m/>
    <x v="0"/>
    <s v="&lt;&lt;BLANK LOCATION RECORD&gt;&gt;"/>
    <s v="060000000"/>
    <s v="064500000"/>
    <s v="064523000"/>
    <s v="064523002"/>
    <x v="5"/>
  </r>
  <r>
    <m/>
    <m/>
    <m/>
    <x v="0"/>
    <x v="0"/>
    <x v="5"/>
    <x v="344"/>
    <m/>
    <x v="3"/>
    <m/>
    <m/>
    <s v="Recovery"/>
    <x v="1"/>
    <x v="2"/>
    <m/>
    <m/>
    <m/>
    <x v="0"/>
    <s v="&lt;&lt;BLANK LOCATION RECORD&gt;&gt;"/>
    <s v="060000000"/>
    <s v="064500000"/>
    <s v="064523000"/>
    <s v="064523002"/>
    <x v="5"/>
  </r>
  <r>
    <m/>
    <m/>
    <m/>
    <x v="0"/>
    <x v="0"/>
    <x v="5"/>
    <x v="344"/>
    <m/>
    <x v="3"/>
    <m/>
    <m/>
    <s v="Recovery"/>
    <x v="3"/>
    <x v="2"/>
    <m/>
    <m/>
    <m/>
    <x v="0"/>
    <s v="&lt;&lt;BLANK LOCATION RECORD&gt;&gt;"/>
    <s v="060000000"/>
    <s v="064500000"/>
    <s v="064523000"/>
    <s v="064523002"/>
    <x v="5"/>
  </r>
  <r>
    <m/>
    <m/>
    <m/>
    <x v="0"/>
    <x v="0"/>
    <x v="5"/>
    <x v="500"/>
    <m/>
    <x v="3"/>
    <m/>
    <m/>
    <s v="Recovery"/>
    <x v="2"/>
    <x v="2"/>
    <m/>
    <m/>
    <m/>
    <x v="0"/>
    <s v="&lt;&lt;BLANK LOCATION RECORD&gt;&gt;"/>
    <s v="060000000"/>
    <s v="064500000"/>
    <s v="064523000"/>
    <s v="064523003"/>
    <x v="5"/>
  </r>
  <r>
    <m/>
    <m/>
    <m/>
    <x v="0"/>
    <x v="0"/>
    <x v="5"/>
    <x v="500"/>
    <m/>
    <x v="3"/>
    <m/>
    <m/>
    <s v="Recovery"/>
    <x v="0"/>
    <x v="5"/>
    <m/>
    <m/>
    <m/>
    <x v="0"/>
    <s v="&lt;&lt;BLANK LOCATION RECORD&gt;&gt;"/>
    <s v="060000000"/>
    <s v="064500000"/>
    <s v="064523000"/>
    <s v="064523003"/>
    <x v="5"/>
  </r>
  <r>
    <m/>
    <m/>
    <m/>
    <x v="0"/>
    <x v="0"/>
    <x v="5"/>
    <x v="500"/>
    <m/>
    <x v="3"/>
    <m/>
    <m/>
    <s v="Recovery"/>
    <x v="0"/>
    <x v="3"/>
    <m/>
    <m/>
    <m/>
    <x v="0"/>
    <s v="&lt;&lt;BLANK LOCATION RECORD&gt;&gt;"/>
    <s v="060000000"/>
    <s v="064500000"/>
    <s v="064523000"/>
    <s v="064523003"/>
    <x v="5"/>
  </r>
  <r>
    <m/>
    <m/>
    <m/>
    <x v="0"/>
    <x v="0"/>
    <x v="5"/>
    <x v="500"/>
    <m/>
    <x v="3"/>
    <m/>
    <m/>
    <s v="Recovery"/>
    <x v="1"/>
    <x v="2"/>
    <m/>
    <m/>
    <m/>
    <x v="0"/>
    <s v="&lt;&lt;BLANK LOCATION RECORD&gt;&gt;"/>
    <s v="060000000"/>
    <s v="064500000"/>
    <s v="064523000"/>
    <s v="064523003"/>
    <x v="5"/>
  </r>
  <r>
    <m/>
    <m/>
    <m/>
    <x v="0"/>
    <x v="0"/>
    <x v="5"/>
    <x v="500"/>
    <m/>
    <x v="3"/>
    <m/>
    <m/>
    <s v="Recovery"/>
    <x v="3"/>
    <x v="2"/>
    <m/>
    <m/>
    <m/>
    <x v="0"/>
    <s v="&lt;&lt;BLANK LOCATION RECORD&gt;&gt;"/>
    <s v="060000000"/>
    <s v="064500000"/>
    <s v="064523000"/>
    <s v="064523003"/>
    <x v="5"/>
  </r>
  <r>
    <m/>
    <m/>
    <m/>
    <x v="0"/>
    <x v="0"/>
    <x v="5"/>
    <x v="12"/>
    <m/>
    <x v="3"/>
    <m/>
    <m/>
    <s v="Recovery"/>
    <x v="2"/>
    <x v="2"/>
    <m/>
    <m/>
    <m/>
    <x v="0"/>
    <s v="&lt;&lt;BLANK LOCATION RECORD&gt;&gt;"/>
    <s v="060000000"/>
    <s v="064500000"/>
    <s v="064523000"/>
    <s v="064523004"/>
    <x v="5"/>
  </r>
  <r>
    <m/>
    <m/>
    <m/>
    <x v="0"/>
    <x v="0"/>
    <x v="5"/>
    <x v="12"/>
    <m/>
    <x v="3"/>
    <m/>
    <m/>
    <s v="Recovery"/>
    <x v="0"/>
    <x v="5"/>
    <m/>
    <m/>
    <m/>
    <x v="0"/>
    <s v="&lt;&lt;BLANK LOCATION RECORD&gt;&gt;"/>
    <s v="060000000"/>
    <s v="064500000"/>
    <s v="064523000"/>
    <s v="064523004"/>
    <x v="5"/>
  </r>
  <r>
    <m/>
    <m/>
    <m/>
    <x v="0"/>
    <x v="0"/>
    <x v="5"/>
    <x v="12"/>
    <m/>
    <x v="3"/>
    <m/>
    <m/>
    <s v="Recovery"/>
    <x v="0"/>
    <x v="3"/>
    <m/>
    <m/>
    <m/>
    <x v="0"/>
    <s v="&lt;&lt;BLANK LOCATION RECORD&gt;&gt;"/>
    <s v="060000000"/>
    <s v="064500000"/>
    <s v="064523000"/>
    <s v="064523004"/>
    <x v="5"/>
  </r>
  <r>
    <m/>
    <m/>
    <m/>
    <x v="0"/>
    <x v="0"/>
    <x v="5"/>
    <x v="12"/>
    <m/>
    <x v="3"/>
    <m/>
    <m/>
    <s v="Recovery"/>
    <x v="1"/>
    <x v="2"/>
    <m/>
    <m/>
    <m/>
    <x v="0"/>
    <s v="&lt;&lt;BLANK LOCATION RECORD&gt;&gt;"/>
    <s v="060000000"/>
    <s v="064500000"/>
    <s v="064523000"/>
    <s v="064523004"/>
    <x v="5"/>
  </r>
  <r>
    <m/>
    <m/>
    <m/>
    <x v="0"/>
    <x v="0"/>
    <x v="5"/>
    <x v="12"/>
    <m/>
    <x v="3"/>
    <m/>
    <m/>
    <s v="Recovery"/>
    <x v="3"/>
    <x v="2"/>
    <m/>
    <m/>
    <m/>
    <x v="0"/>
    <s v="&lt;&lt;BLANK LOCATION RECORD&gt;&gt;"/>
    <s v="060000000"/>
    <s v="064500000"/>
    <s v="064523000"/>
    <s v="064523004"/>
    <x v="5"/>
  </r>
  <r>
    <m/>
    <m/>
    <m/>
    <x v="0"/>
    <x v="0"/>
    <x v="5"/>
    <x v="501"/>
    <m/>
    <x v="3"/>
    <m/>
    <m/>
    <s v="Recovery"/>
    <x v="2"/>
    <x v="2"/>
    <m/>
    <m/>
    <m/>
    <x v="0"/>
    <s v="&lt;&lt;BLANK LOCATION RECORD&gt;&gt;"/>
    <s v="060000000"/>
    <s v="064500000"/>
    <s v="064523000"/>
    <s v="064523005"/>
    <x v="5"/>
  </r>
  <r>
    <m/>
    <m/>
    <m/>
    <x v="0"/>
    <x v="0"/>
    <x v="5"/>
    <x v="501"/>
    <m/>
    <x v="3"/>
    <m/>
    <m/>
    <s v="Recovery"/>
    <x v="0"/>
    <x v="5"/>
    <m/>
    <m/>
    <m/>
    <x v="0"/>
    <s v="&lt;&lt;BLANK LOCATION RECORD&gt;&gt;"/>
    <s v="060000000"/>
    <s v="064500000"/>
    <s v="064523000"/>
    <s v="064523005"/>
    <x v="5"/>
  </r>
  <r>
    <m/>
    <m/>
    <m/>
    <x v="0"/>
    <x v="0"/>
    <x v="5"/>
    <x v="501"/>
    <m/>
    <x v="3"/>
    <m/>
    <m/>
    <s v="Recovery"/>
    <x v="0"/>
    <x v="3"/>
    <m/>
    <m/>
    <m/>
    <x v="0"/>
    <s v="&lt;&lt;BLANK LOCATION RECORD&gt;&gt;"/>
    <s v="060000000"/>
    <s v="064500000"/>
    <s v="064523000"/>
    <s v="064523005"/>
    <x v="5"/>
  </r>
  <r>
    <m/>
    <m/>
    <m/>
    <x v="0"/>
    <x v="0"/>
    <x v="5"/>
    <x v="501"/>
    <m/>
    <x v="3"/>
    <m/>
    <m/>
    <s v="Recovery"/>
    <x v="1"/>
    <x v="2"/>
    <m/>
    <m/>
    <m/>
    <x v="0"/>
    <s v="&lt;&lt;BLANK LOCATION RECORD&gt;&gt;"/>
    <s v="060000000"/>
    <s v="064500000"/>
    <s v="064523000"/>
    <s v="064523005"/>
    <x v="5"/>
  </r>
  <r>
    <m/>
    <m/>
    <m/>
    <x v="0"/>
    <x v="0"/>
    <x v="5"/>
    <x v="501"/>
    <m/>
    <x v="3"/>
    <m/>
    <m/>
    <s v="Recovery"/>
    <x v="3"/>
    <x v="2"/>
    <m/>
    <m/>
    <m/>
    <x v="0"/>
    <s v="&lt;&lt;BLANK LOCATION RECORD&gt;&gt;"/>
    <s v="060000000"/>
    <s v="064500000"/>
    <s v="064523000"/>
    <s v="064523005"/>
    <x v="5"/>
  </r>
  <r>
    <m/>
    <m/>
    <m/>
    <x v="0"/>
    <x v="0"/>
    <x v="5"/>
    <x v="502"/>
    <m/>
    <x v="3"/>
    <m/>
    <m/>
    <s v="Recovery"/>
    <x v="2"/>
    <x v="2"/>
    <m/>
    <m/>
    <m/>
    <x v="0"/>
    <s v="&lt;&lt;BLANK LOCATION RECORD&gt;&gt;"/>
    <s v="060000000"/>
    <s v="064500000"/>
    <s v="064523000"/>
    <s v="064523006"/>
    <x v="5"/>
  </r>
  <r>
    <m/>
    <m/>
    <m/>
    <x v="0"/>
    <x v="0"/>
    <x v="5"/>
    <x v="502"/>
    <m/>
    <x v="3"/>
    <m/>
    <m/>
    <s v="Recovery"/>
    <x v="0"/>
    <x v="5"/>
    <m/>
    <m/>
    <m/>
    <x v="0"/>
    <s v="&lt;&lt;BLANK LOCATION RECORD&gt;&gt;"/>
    <s v="060000000"/>
    <s v="064500000"/>
    <s v="064523000"/>
    <s v="064523006"/>
    <x v="5"/>
  </r>
  <r>
    <m/>
    <m/>
    <m/>
    <x v="0"/>
    <x v="0"/>
    <x v="5"/>
    <x v="502"/>
    <m/>
    <x v="3"/>
    <m/>
    <m/>
    <s v="Recovery"/>
    <x v="0"/>
    <x v="3"/>
    <m/>
    <m/>
    <m/>
    <x v="0"/>
    <s v="&lt;&lt;BLANK LOCATION RECORD&gt;&gt;"/>
    <s v="060000000"/>
    <s v="064500000"/>
    <s v="064523000"/>
    <s v="064523006"/>
    <x v="5"/>
  </r>
  <r>
    <m/>
    <m/>
    <m/>
    <x v="0"/>
    <x v="0"/>
    <x v="5"/>
    <x v="502"/>
    <m/>
    <x v="3"/>
    <m/>
    <m/>
    <s v="Recovery"/>
    <x v="1"/>
    <x v="2"/>
    <m/>
    <m/>
    <m/>
    <x v="0"/>
    <s v="&lt;&lt;BLANK LOCATION RECORD&gt;&gt;"/>
    <s v="060000000"/>
    <s v="064500000"/>
    <s v="064523000"/>
    <s v="064523006"/>
    <x v="5"/>
  </r>
  <r>
    <m/>
    <m/>
    <m/>
    <x v="0"/>
    <x v="0"/>
    <x v="5"/>
    <x v="502"/>
    <m/>
    <x v="3"/>
    <m/>
    <m/>
    <s v="Recovery"/>
    <x v="3"/>
    <x v="2"/>
    <m/>
    <m/>
    <m/>
    <x v="0"/>
    <s v="&lt;&lt;BLANK LOCATION RECORD&gt;&gt;"/>
    <s v="060000000"/>
    <s v="064500000"/>
    <s v="064523000"/>
    <s v="064523006"/>
    <x v="5"/>
  </r>
  <r>
    <m/>
    <m/>
    <m/>
    <x v="0"/>
    <x v="0"/>
    <x v="5"/>
    <x v="503"/>
    <m/>
    <x v="3"/>
    <m/>
    <m/>
    <s v="Recovery"/>
    <x v="2"/>
    <x v="2"/>
    <m/>
    <m/>
    <m/>
    <x v="0"/>
    <s v="&lt;&lt;BLANK LOCATION RECORD&gt;&gt;"/>
    <s v="060000000"/>
    <s v="064500000"/>
    <s v="064523000"/>
    <s v="064523007"/>
    <x v="5"/>
  </r>
  <r>
    <m/>
    <m/>
    <m/>
    <x v="0"/>
    <x v="0"/>
    <x v="5"/>
    <x v="503"/>
    <m/>
    <x v="3"/>
    <m/>
    <m/>
    <s v="Recovery"/>
    <x v="0"/>
    <x v="5"/>
    <m/>
    <m/>
    <m/>
    <x v="0"/>
    <s v="&lt;&lt;BLANK LOCATION RECORD&gt;&gt;"/>
    <s v="060000000"/>
    <s v="064500000"/>
    <s v="064523000"/>
    <s v="064523007"/>
    <x v="5"/>
  </r>
  <r>
    <m/>
    <m/>
    <m/>
    <x v="0"/>
    <x v="0"/>
    <x v="5"/>
    <x v="503"/>
    <m/>
    <x v="3"/>
    <m/>
    <m/>
    <s v="Recovery"/>
    <x v="0"/>
    <x v="3"/>
    <m/>
    <m/>
    <m/>
    <x v="0"/>
    <s v="&lt;&lt;BLANK LOCATION RECORD&gt;&gt;"/>
    <s v="060000000"/>
    <s v="064500000"/>
    <s v="064523000"/>
    <s v="064523007"/>
    <x v="5"/>
  </r>
  <r>
    <m/>
    <m/>
    <m/>
    <x v="0"/>
    <x v="0"/>
    <x v="5"/>
    <x v="503"/>
    <m/>
    <x v="3"/>
    <m/>
    <m/>
    <s v="Recovery"/>
    <x v="1"/>
    <x v="2"/>
    <m/>
    <m/>
    <m/>
    <x v="0"/>
    <s v="&lt;&lt;BLANK LOCATION RECORD&gt;&gt;"/>
    <s v="060000000"/>
    <s v="064500000"/>
    <s v="064523000"/>
    <s v="064523007"/>
    <x v="5"/>
  </r>
  <r>
    <m/>
    <m/>
    <m/>
    <x v="0"/>
    <x v="0"/>
    <x v="5"/>
    <x v="503"/>
    <m/>
    <x v="3"/>
    <m/>
    <m/>
    <s v="Recovery"/>
    <x v="3"/>
    <x v="2"/>
    <m/>
    <m/>
    <m/>
    <x v="0"/>
    <s v="&lt;&lt;BLANK LOCATION RECORD&gt;&gt;"/>
    <s v="060000000"/>
    <s v="064500000"/>
    <s v="064523000"/>
    <s v="064523007"/>
    <x v="5"/>
  </r>
  <r>
    <m/>
    <m/>
    <m/>
    <x v="0"/>
    <x v="0"/>
    <x v="5"/>
    <x v="504"/>
    <m/>
    <x v="3"/>
    <m/>
    <m/>
    <s v="Recovery"/>
    <x v="2"/>
    <x v="2"/>
    <m/>
    <m/>
    <m/>
    <x v="0"/>
    <s v="&lt;&lt;BLANK LOCATION RECORD&gt;&gt;"/>
    <s v="060000000"/>
    <s v="064500000"/>
    <s v="064523000"/>
    <s v="064523008"/>
    <x v="5"/>
  </r>
  <r>
    <m/>
    <m/>
    <m/>
    <x v="0"/>
    <x v="0"/>
    <x v="5"/>
    <x v="504"/>
    <m/>
    <x v="3"/>
    <m/>
    <m/>
    <s v="Recovery"/>
    <x v="0"/>
    <x v="5"/>
    <m/>
    <m/>
    <m/>
    <x v="0"/>
    <s v="&lt;&lt;BLANK LOCATION RECORD&gt;&gt;"/>
    <s v="060000000"/>
    <s v="064500000"/>
    <s v="064523000"/>
    <s v="064523008"/>
    <x v="5"/>
  </r>
  <r>
    <m/>
    <m/>
    <m/>
    <x v="0"/>
    <x v="0"/>
    <x v="5"/>
    <x v="504"/>
    <m/>
    <x v="3"/>
    <m/>
    <m/>
    <s v="Recovery"/>
    <x v="0"/>
    <x v="3"/>
    <m/>
    <m/>
    <m/>
    <x v="0"/>
    <s v="&lt;&lt;BLANK LOCATION RECORD&gt;&gt;"/>
    <s v="060000000"/>
    <s v="064500000"/>
    <s v="064523000"/>
    <s v="064523008"/>
    <x v="5"/>
  </r>
  <r>
    <m/>
    <m/>
    <m/>
    <x v="0"/>
    <x v="0"/>
    <x v="5"/>
    <x v="504"/>
    <m/>
    <x v="3"/>
    <m/>
    <m/>
    <s v="Recovery"/>
    <x v="1"/>
    <x v="2"/>
    <m/>
    <m/>
    <m/>
    <x v="0"/>
    <s v="&lt;&lt;BLANK LOCATION RECORD&gt;&gt;"/>
    <s v="060000000"/>
    <s v="064500000"/>
    <s v="064523000"/>
    <s v="064523008"/>
    <x v="5"/>
  </r>
  <r>
    <m/>
    <m/>
    <m/>
    <x v="0"/>
    <x v="0"/>
    <x v="5"/>
    <x v="504"/>
    <m/>
    <x v="3"/>
    <m/>
    <m/>
    <s v="Recovery"/>
    <x v="3"/>
    <x v="2"/>
    <m/>
    <m/>
    <m/>
    <x v="0"/>
    <s v="&lt;&lt;BLANK LOCATION RECORD&gt;&gt;"/>
    <s v="060000000"/>
    <s v="064500000"/>
    <s v="064523000"/>
    <s v="064523008"/>
    <x v="5"/>
  </r>
  <r>
    <m/>
    <m/>
    <m/>
    <x v="0"/>
    <x v="0"/>
    <x v="5"/>
    <x v="505"/>
    <m/>
    <x v="3"/>
    <m/>
    <m/>
    <s v="Recovery"/>
    <x v="2"/>
    <x v="2"/>
    <m/>
    <m/>
    <m/>
    <x v="0"/>
    <s v="&lt;&lt;BLANK LOCATION RECORD&gt;&gt;"/>
    <s v="060000000"/>
    <s v="064500000"/>
    <s v="064523000"/>
    <s v="064523009"/>
    <x v="5"/>
  </r>
  <r>
    <m/>
    <m/>
    <m/>
    <x v="0"/>
    <x v="0"/>
    <x v="5"/>
    <x v="505"/>
    <m/>
    <x v="3"/>
    <m/>
    <m/>
    <s v="Recovery"/>
    <x v="0"/>
    <x v="5"/>
    <m/>
    <m/>
    <m/>
    <x v="0"/>
    <s v="&lt;&lt;BLANK LOCATION RECORD&gt;&gt;"/>
    <s v="060000000"/>
    <s v="064500000"/>
    <s v="064523000"/>
    <s v="064523009"/>
    <x v="5"/>
  </r>
  <r>
    <m/>
    <m/>
    <m/>
    <x v="0"/>
    <x v="0"/>
    <x v="5"/>
    <x v="505"/>
    <m/>
    <x v="3"/>
    <m/>
    <m/>
    <s v="Recovery"/>
    <x v="0"/>
    <x v="3"/>
    <m/>
    <m/>
    <m/>
    <x v="0"/>
    <s v="&lt;&lt;BLANK LOCATION RECORD&gt;&gt;"/>
    <s v="060000000"/>
    <s v="064500000"/>
    <s v="064523000"/>
    <s v="064523009"/>
    <x v="5"/>
  </r>
  <r>
    <m/>
    <m/>
    <m/>
    <x v="0"/>
    <x v="0"/>
    <x v="5"/>
    <x v="505"/>
    <m/>
    <x v="3"/>
    <m/>
    <m/>
    <s v="Recovery"/>
    <x v="1"/>
    <x v="2"/>
    <m/>
    <m/>
    <m/>
    <x v="0"/>
    <s v="&lt;&lt;BLANK LOCATION RECORD&gt;&gt;"/>
    <s v="060000000"/>
    <s v="064500000"/>
    <s v="064523000"/>
    <s v="064523009"/>
    <x v="5"/>
  </r>
  <r>
    <m/>
    <m/>
    <m/>
    <x v="0"/>
    <x v="0"/>
    <x v="5"/>
    <x v="505"/>
    <m/>
    <x v="3"/>
    <m/>
    <m/>
    <s v="Recovery"/>
    <x v="3"/>
    <x v="2"/>
    <m/>
    <m/>
    <m/>
    <x v="0"/>
    <s v="&lt;&lt;BLANK LOCATION RECORD&gt;&gt;"/>
    <s v="060000000"/>
    <s v="064500000"/>
    <s v="064523000"/>
    <s v="064523009"/>
    <x v="5"/>
  </r>
  <r>
    <m/>
    <m/>
    <m/>
    <x v="0"/>
    <x v="0"/>
    <x v="5"/>
    <x v="11"/>
    <m/>
    <x v="3"/>
    <m/>
    <m/>
    <s v="Recovery"/>
    <x v="2"/>
    <x v="2"/>
    <m/>
    <m/>
    <m/>
    <x v="0"/>
    <s v="&lt;&lt;BLANK LOCATION RECORD&gt;&gt;"/>
    <s v="060000000"/>
    <s v="064500000"/>
    <s v="064523000"/>
    <s v="064523010"/>
    <x v="5"/>
  </r>
  <r>
    <m/>
    <m/>
    <m/>
    <x v="0"/>
    <x v="0"/>
    <x v="5"/>
    <x v="11"/>
    <m/>
    <x v="3"/>
    <m/>
    <m/>
    <s v="Recovery"/>
    <x v="0"/>
    <x v="5"/>
    <m/>
    <m/>
    <m/>
    <x v="0"/>
    <s v="&lt;&lt;BLANK LOCATION RECORD&gt;&gt;"/>
    <s v="060000000"/>
    <s v="064500000"/>
    <s v="064523000"/>
    <s v="064523010"/>
    <x v="5"/>
  </r>
  <r>
    <m/>
    <m/>
    <m/>
    <x v="0"/>
    <x v="0"/>
    <x v="5"/>
    <x v="11"/>
    <m/>
    <x v="3"/>
    <m/>
    <m/>
    <s v="Recovery"/>
    <x v="0"/>
    <x v="3"/>
    <m/>
    <m/>
    <m/>
    <x v="0"/>
    <s v="&lt;&lt;BLANK LOCATION RECORD&gt;&gt;"/>
    <s v="060000000"/>
    <s v="064500000"/>
    <s v="064523000"/>
    <s v="064523010"/>
    <x v="5"/>
  </r>
  <r>
    <m/>
    <m/>
    <m/>
    <x v="0"/>
    <x v="0"/>
    <x v="5"/>
    <x v="11"/>
    <m/>
    <x v="3"/>
    <m/>
    <m/>
    <s v="Recovery"/>
    <x v="1"/>
    <x v="2"/>
    <m/>
    <m/>
    <m/>
    <x v="0"/>
    <s v="&lt;&lt;BLANK LOCATION RECORD&gt;&gt;"/>
    <s v="060000000"/>
    <s v="064500000"/>
    <s v="064523000"/>
    <s v="064523010"/>
    <x v="5"/>
  </r>
  <r>
    <m/>
    <m/>
    <m/>
    <x v="0"/>
    <x v="0"/>
    <x v="5"/>
    <x v="11"/>
    <m/>
    <x v="3"/>
    <m/>
    <m/>
    <s v="Recovery"/>
    <x v="3"/>
    <x v="2"/>
    <m/>
    <m/>
    <m/>
    <x v="0"/>
    <s v="&lt;&lt;BLANK LOCATION RECORD&gt;&gt;"/>
    <s v="060000000"/>
    <s v="064500000"/>
    <s v="064523000"/>
    <s v="064523010"/>
    <x v="5"/>
  </r>
  <r>
    <m/>
    <m/>
    <m/>
    <x v="0"/>
    <x v="0"/>
    <x v="5"/>
    <x v="456"/>
    <m/>
    <x v="3"/>
    <m/>
    <m/>
    <s v="Recovery"/>
    <x v="2"/>
    <x v="2"/>
    <m/>
    <m/>
    <m/>
    <x v="0"/>
    <s v="&lt;&lt;BLANK LOCATION RECORD&gt;&gt;"/>
    <s v="060000000"/>
    <s v="064500000"/>
    <s v="064523000"/>
    <s v="064523011"/>
    <x v="5"/>
  </r>
  <r>
    <m/>
    <m/>
    <m/>
    <x v="0"/>
    <x v="0"/>
    <x v="5"/>
    <x v="456"/>
    <m/>
    <x v="3"/>
    <m/>
    <m/>
    <s v="Recovery"/>
    <x v="0"/>
    <x v="5"/>
    <m/>
    <m/>
    <m/>
    <x v="0"/>
    <s v="&lt;&lt;BLANK LOCATION RECORD&gt;&gt;"/>
    <s v="060000000"/>
    <s v="064500000"/>
    <s v="064523000"/>
    <s v="064523011"/>
    <x v="5"/>
  </r>
  <r>
    <m/>
    <m/>
    <m/>
    <x v="0"/>
    <x v="0"/>
    <x v="5"/>
    <x v="456"/>
    <m/>
    <x v="3"/>
    <m/>
    <m/>
    <s v="Recovery"/>
    <x v="0"/>
    <x v="3"/>
    <m/>
    <m/>
    <m/>
    <x v="0"/>
    <s v="&lt;&lt;BLANK LOCATION RECORD&gt;&gt;"/>
    <s v="060000000"/>
    <s v="064500000"/>
    <s v="064523000"/>
    <s v="064523011"/>
    <x v="5"/>
  </r>
  <r>
    <m/>
    <m/>
    <m/>
    <x v="0"/>
    <x v="0"/>
    <x v="5"/>
    <x v="456"/>
    <m/>
    <x v="3"/>
    <m/>
    <m/>
    <s v="Recovery"/>
    <x v="1"/>
    <x v="2"/>
    <m/>
    <m/>
    <m/>
    <x v="0"/>
    <s v="&lt;&lt;BLANK LOCATION RECORD&gt;&gt;"/>
    <s v="060000000"/>
    <s v="064500000"/>
    <s v="064523000"/>
    <s v="064523011"/>
    <x v="5"/>
  </r>
  <r>
    <m/>
    <m/>
    <m/>
    <x v="0"/>
    <x v="0"/>
    <x v="5"/>
    <x v="456"/>
    <m/>
    <x v="3"/>
    <m/>
    <m/>
    <s v="Recovery"/>
    <x v="3"/>
    <x v="2"/>
    <m/>
    <m/>
    <m/>
    <x v="0"/>
    <s v="&lt;&lt;BLANK LOCATION RECORD&gt;&gt;"/>
    <s v="060000000"/>
    <s v="064500000"/>
    <s v="064523000"/>
    <s v="064523011"/>
    <x v="5"/>
  </r>
  <r>
    <m/>
    <m/>
    <m/>
    <x v="0"/>
    <x v="0"/>
    <x v="5"/>
    <x v="506"/>
    <m/>
    <x v="3"/>
    <m/>
    <m/>
    <s v="Recovery"/>
    <x v="2"/>
    <x v="2"/>
    <m/>
    <m/>
    <m/>
    <x v="0"/>
    <s v="&lt;&lt;BLANK LOCATION RECORD&gt;&gt;"/>
    <s v="060000000"/>
    <s v="064500000"/>
    <s v="064523000"/>
    <s v="064523013"/>
    <x v="5"/>
  </r>
  <r>
    <m/>
    <m/>
    <m/>
    <x v="0"/>
    <x v="0"/>
    <x v="5"/>
    <x v="506"/>
    <m/>
    <x v="3"/>
    <m/>
    <m/>
    <s v="Recovery"/>
    <x v="0"/>
    <x v="5"/>
    <m/>
    <m/>
    <m/>
    <x v="0"/>
    <s v="&lt;&lt;BLANK LOCATION RECORD&gt;&gt;"/>
    <s v="060000000"/>
    <s v="064500000"/>
    <s v="064523000"/>
    <s v="064523013"/>
    <x v="5"/>
  </r>
  <r>
    <m/>
    <m/>
    <m/>
    <x v="0"/>
    <x v="0"/>
    <x v="5"/>
    <x v="506"/>
    <m/>
    <x v="3"/>
    <m/>
    <m/>
    <s v="Recovery"/>
    <x v="0"/>
    <x v="3"/>
    <m/>
    <m/>
    <m/>
    <x v="0"/>
    <s v="&lt;&lt;BLANK LOCATION RECORD&gt;&gt;"/>
    <s v="060000000"/>
    <s v="064500000"/>
    <s v="064523000"/>
    <s v="064523013"/>
    <x v="5"/>
  </r>
  <r>
    <m/>
    <m/>
    <m/>
    <x v="0"/>
    <x v="0"/>
    <x v="5"/>
    <x v="506"/>
    <m/>
    <x v="3"/>
    <m/>
    <m/>
    <s v="Recovery"/>
    <x v="1"/>
    <x v="2"/>
    <m/>
    <m/>
    <m/>
    <x v="0"/>
    <s v="&lt;&lt;BLANK LOCATION RECORD&gt;&gt;"/>
    <s v="060000000"/>
    <s v="064500000"/>
    <s v="064523000"/>
    <s v="064523013"/>
    <x v="5"/>
  </r>
  <r>
    <m/>
    <m/>
    <m/>
    <x v="0"/>
    <x v="0"/>
    <x v="5"/>
    <x v="506"/>
    <m/>
    <x v="3"/>
    <m/>
    <m/>
    <s v="Recovery"/>
    <x v="3"/>
    <x v="2"/>
    <m/>
    <m/>
    <m/>
    <x v="0"/>
    <s v="&lt;&lt;BLANK LOCATION RECORD&gt;&gt;"/>
    <s v="060000000"/>
    <s v="064500000"/>
    <s v="064523000"/>
    <s v="064523013"/>
    <x v="5"/>
  </r>
  <r>
    <m/>
    <m/>
    <m/>
    <x v="0"/>
    <x v="0"/>
    <x v="5"/>
    <x v="507"/>
    <m/>
    <x v="3"/>
    <m/>
    <m/>
    <s v="Recovery"/>
    <x v="2"/>
    <x v="2"/>
    <m/>
    <m/>
    <m/>
    <x v="0"/>
    <s v="&lt;&lt;BLANK LOCATION RECORD&gt;&gt;"/>
    <s v="060000000"/>
    <s v="064500000"/>
    <s v="064523000"/>
    <s v="064523012"/>
    <x v="5"/>
  </r>
  <r>
    <m/>
    <m/>
    <m/>
    <x v="0"/>
    <x v="0"/>
    <x v="5"/>
    <x v="507"/>
    <m/>
    <x v="3"/>
    <m/>
    <m/>
    <s v="Recovery"/>
    <x v="0"/>
    <x v="5"/>
    <m/>
    <m/>
    <m/>
    <x v="0"/>
    <s v="&lt;&lt;BLANK LOCATION RECORD&gt;&gt;"/>
    <s v="060000000"/>
    <s v="064500000"/>
    <s v="064523000"/>
    <s v="064523012"/>
    <x v="5"/>
  </r>
  <r>
    <m/>
    <m/>
    <m/>
    <x v="0"/>
    <x v="0"/>
    <x v="5"/>
    <x v="507"/>
    <m/>
    <x v="3"/>
    <m/>
    <m/>
    <s v="Recovery"/>
    <x v="0"/>
    <x v="3"/>
    <m/>
    <m/>
    <m/>
    <x v="0"/>
    <s v="&lt;&lt;BLANK LOCATION RECORD&gt;&gt;"/>
    <s v="060000000"/>
    <s v="064500000"/>
    <s v="064523000"/>
    <s v="064523012"/>
    <x v="5"/>
  </r>
  <r>
    <m/>
    <m/>
    <m/>
    <x v="0"/>
    <x v="0"/>
    <x v="5"/>
    <x v="507"/>
    <m/>
    <x v="3"/>
    <m/>
    <m/>
    <s v="Recovery"/>
    <x v="1"/>
    <x v="2"/>
    <m/>
    <m/>
    <m/>
    <x v="0"/>
    <s v="&lt;&lt;BLANK LOCATION RECORD&gt;&gt;"/>
    <s v="060000000"/>
    <s v="064500000"/>
    <s v="064523000"/>
    <s v="064523012"/>
    <x v="5"/>
  </r>
  <r>
    <m/>
    <m/>
    <m/>
    <x v="0"/>
    <x v="0"/>
    <x v="5"/>
    <x v="507"/>
    <m/>
    <x v="3"/>
    <m/>
    <m/>
    <s v="Recovery"/>
    <x v="3"/>
    <x v="2"/>
    <m/>
    <m/>
    <m/>
    <x v="0"/>
    <s v="&lt;&lt;BLANK LOCATION RECORD&gt;&gt;"/>
    <s v="060000000"/>
    <s v="064500000"/>
    <s v="064523000"/>
    <s v="064523012"/>
    <x v="5"/>
  </r>
  <r>
    <m/>
    <m/>
    <m/>
    <x v="0"/>
    <x v="0"/>
    <x v="5"/>
    <x v="1"/>
    <m/>
    <x v="3"/>
    <m/>
    <m/>
    <s v="Recovery"/>
    <x v="2"/>
    <x v="2"/>
    <m/>
    <m/>
    <m/>
    <x v="0"/>
    <s v="&lt;&lt;BLANK LOCATION RECORD&gt;&gt;"/>
    <s v="060000000"/>
    <s v="064500000"/>
    <s v="064523000"/>
    <s v="064523014"/>
    <x v="5"/>
  </r>
  <r>
    <m/>
    <m/>
    <m/>
    <x v="0"/>
    <x v="0"/>
    <x v="5"/>
    <x v="1"/>
    <m/>
    <x v="3"/>
    <m/>
    <m/>
    <s v="Recovery"/>
    <x v="0"/>
    <x v="5"/>
    <m/>
    <m/>
    <m/>
    <x v="0"/>
    <s v="&lt;&lt;BLANK LOCATION RECORD&gt;&gt;"/>
    <s v="060000000"/>
    <s v="064500000"/>
    <s v="064523000"/>
    <s v="064523014"/>
    <x v="5"/>
  </r>
  <r>
    <m/>
    <m/>
    <m/>
    <x v="0"/>
    <x v="0"/>
    <x v="5"/>
    <x v="1"/>
    <m/>
    <x v="3"/>
    <m/>
    <m/>
    <s v="Recovery"/>
    <x v="0"/>
    <x v="3"/>
    <m/>
    <m/>
    <m/>
    <x v="0"/>
    <s v="&lt;&lt;BLANK LOCATION RECORD&gt;&gt;"/>
    <s v="060000000"/>
    <s v="064500000"/>
    <s v="064523000"/>
    <s v="064523014"/>
    <x v="5"/>
  </r>
  <r>
    <m/>
    <m/>
    <m/>
    <x v="0"/>
    <x v="0"/>
    <x v="5"/>
    <x v="1"/>
    <m/>
    <x v="3"/>
    <m/>
    <m/>
    <s v="Recovery"/>
    <x v="1"/>
    <x v="2"/>
    <m/>
    <m/>
    <m/>
    <x v="0"/>
    <s v="&lt;&lt;BLANK LOCATION RECORD&gt;&gt;"/>
    <s v="060000000"/>
    <s v="064500000"/>
    <s v="064523000"/>
    <s v="064523014"/>
    <x v="5"/>
  </r>
  <r>
    <m/>
    <m/>
    <m/>
    <x v="0"/>
    <x v="0"/>
    <x v="5"/>
    <x v="1"/>
    <m/>
    <x v="3"/>
    <m/>
    <m/>
    <s v="Recovery"/>
    <x v="3"/>
    <x v="2"/>
    <m/>
    <m/>
    <m/>
    <x v="0"/>
    <s v="&lt;&lt;BLANK LOCATION RECORD&gt;&gt;"/>
    <s v="060000000"/>
    <s v="064500000"/>
    <s v="064523000"/>
    <s v="064523014"/>
    <x v="5"/>
  </r>
  <r>
    <m/>
    <m/>
    <m/>
    <x v="0"/>
    <x v="0"/>
    <x v="5"/>
    <x v="13"/>
    <m/>
    <x v="3"/>
    <m/>
    <m/>
    <s v="Recovery"/>
    <x v="2"/>
    <x v="2"/>
    <m/>
    <m/>
    <m/>
    <x v="0"/>
    <s v="&lt;&lt;BLANK LOCATION RECORD&gt;&gt;"/>
    <s v="060000000"/>
    <s v="064500000"/>
    <s v="064523000"/>
    <s v="064523015"/>
    <x v="5"/>
  </r>
  <r>
    <m/>
    <m/>
    <m/>
    <x v="0"/>
    <x v="0"/>
    <x v="5"/>
    <x v="13"/>
    <m/>
    <x v="3"/>
    <m/>
    <m/>
    <s v="Recovery"/>
    <x v="0"/>
    <x v="5"/>
    <m/>
    <m/>
    <m/>
    <x v="0"/>
    <s v="&lt;&lt;BLANK LOCATION RECORD&gt;&gt;"/>
    <s v="060000000"/>
    <s v="064500000"/>
    <s v="064523000"/>
    <s v="064523015"/>
    <x v="5"/>
  </r>
  <r>
    <m/>
    <m/>
    <m/>
    <x v="0"/>
    <x v="0"/>
    <x v="5"/>
    <x v="13"/>
    <m/>
    <x v="3"/>
    <m/>
    <m/>
    <s v="Recovery"/>
    <x v="0"/>
    <x v="3"/>
    <m/>
    <m/>
    <m/>
    <x v="0"/>
    <s v="&lt;&lt;BLANK LOCATION RECORD&gt;&gt;"/>
    <s v="060000000"/>
    <s v="064500000"/>
    <s v="064523000"/>
    <s v="064523015"/>
    <x v="5"/>
  </r>
  <r>
    <m/>
    <m/>
    <m/>
    <x v="0"/>
    <x v="0"/>
    <x v="5"/>
    <x v="13"/>
    <m/>
    <x v="3"/>
    <m/>
    <m/>
    <s v="Recovery"/>
    <x v="1"/>
    <x v="2"/>
    <m/>
    <m/>
    <m/>
    <x v="0"/>
    <s v="&lt;&lt;BLANK LOCATION RECORD&gt;&gt;"/>
    <s v="060000000"/>
    <s v="064500000"/>
    <s v="064523000"/>
    <s v="064523015"/>
    <x v="5"/>
  </r>
  <r>
    <m/>
    <m/>
    <m/>
    <x v="0"/>
    <x v="0"/>
    <x v="5"/>
    <x v="13"/>
    <m/>
    <x v="3"/>
    <m/>
    <m/>
    <s v="Recovery"/>
    <x v="3"/>
    <x v="2"/>
    <m/>
    <m/>
    <m/>
    <x v="0"/>
    <s v="&lt;&lt;BLANK LOCATION RECORD&gt;&gt;"/>
    <s v="060000000"/>
    <s v="064500000"/>
    <s v="064523000"/>
    <s v="064523015"/>
    <x v="5"/>
  </r>
  <r>
    <m/>
    <m/>
    <m/>
    <x v="0"/>
    <x v="0"/>
    <x v="5"/>
    <x v="508"/>
    <m/>
    <x v="3"/>
    <m/>
    <m/>
    <s v="Recovery"/>
    <x v="2"/>
    <x v="2"/>
    <m/>
    <m/>
    <m/>
    <x v="0"/>
    <s v="&lt;&lt;BLANK LOCATION RECORD&gt;&gt;"/>
    <s v="060000000"/>
    <s v="064500000"/>
    <s v="064523000"/>
    <s v="064523016"/>
    <x v="5"/>
  </r>
  <r>
    <m/>
    <m/>
    <m/>
    <x v="0"/>
    <x v="0"/>
    <x v="5"/>
    <x v="508"/>
    <m/>
    <x v="3"/>
    <m/>
    <m/>
    <s v="Recovery"/>
    <x v="0"/>
    <x v="5"/>
    <m/>
    <m/>
    <m/>
    <x v="0"/>
    <s v="&lt;&lt;BLANK LOCATION RECORD&gt;&gt;"/>
    <s v="060000000"/>
    <s v="064500000"/>
    <s v="064523000"/>
    <s v="064523016"/>
    <x v="5"/>
  </r>
  <r>
    <m/>
    <m/>
    <m/>
    <x v="0"/>
    <x v="0"/>
    <x v="5"/>
    <x v="508"/>
    <m/>
    <x v="3"/>
    <m/>
    <m/>
    <s v="Recovery"/>
    <x v="0"/>
    <x v="3"/>
    <m/>
    <m/>
    <m/>
    <x v="0"/>
    <s v="&lt;&lt;BLANK LOCATION RECORD&gt;&gt;"/>
    <s v="060000000"/>
    <s v="064500000"/>
    <s v="064523000"/>
    <s v="064523016"/>
    <x v="5"/>
  </r>
  <r>
    <m/>
    <m/>
    <m/>
    <x v="0"/>
    <x v="0"/>
    <x v="5"/>
    <x v="508"/>
    <m/>
    <x v="3"/>
    <m/>
    <m/>
    <s v="Recovery"/>
    <x v="1"/>
    <x v="2"/>
    <m/>
    <m/>
    <m/>
    <x v="0"/>
    <s v="&lt;&lt;BLANK LOCATION RECORD&gt;&gt;"/>
    <s v="060000000"/>
    <s v="064500000"/>
    <s v="064523000"/>
    <s v="064523016"/>
    <x v="5"/>
  </r>
  <r>
    <m/>
    <m/>
    <m/>
    <x v="0"/>
    <x v="0"/>
    <x v="5"/>
    <x v="508"/>
    <m/>
    <x v="3"/>
    <m/>
    <m/>
    <s v="Recovery"/>
    <x v="3"/>
    <x v="2"/>
    <m/>
    <m/>
    <m/>
    <x v="0"/>
    <s v="&lt;&lt;BLANK LOCATION RECORD&gt;&gt;"/>
    <s v="060000000"/>
    <s v="064500000"/>
    <s v="064523000"/>
    <s v="064523016"/>
    <x v="5"/>
  </r>
  <r>
    <m/>
    <m/>
    <m/>
    <x v="0"/>
    <x v="0"/>
    <x v="5"/>
    <x v="509"/>
    <m/>
    <x v="3"/>
    <m/>
    <m/>
    <s v="Recovery"/>
    <x v="2"/>
    <x v="2"/>
    <m/>
    <m/>
    <m/>
    <x v="0"/>
    <s v="&lt;&lt;BLANK LOCATION RECORD&gt;&gt;"/>
    <s v="060000000"/>
    <s v="064500000"/>
    <s v="064523000"/>
    <s v="064523017"/>
    <x v="5"/>
  </r>
  <r>
    <m/>
    <m/>
    <m/>
    <x v="0"/>
    <x v="0"/>
    <x v="5"/>
    <x v="509"/>
    <m/>
    <x v="3"/>
    <m/>
    <m/>
    <s v="Recovery"/>
    <x v="0"/>
    <x v="5"/>
    <m/>
    <m/>
    <m/>
    <x v="0"/>
    <s v="&lt;&lt;BLANK LOCATION RECORD&gt;&gt;"/>
    <s v="060000000"/>
    <s v="064500000"/>
    <s v="064523000"/>
    <s v="064523017"/>
    <x v="5"/>
  </r>
  <r>
    <m/>
    <m/>
    <m/>
    <x v="0"/>
    <x v="0"/>
    <x v="5"/>
    <x v="509"/>
    <m/>
    <x v="3"/>
    <m/>
    <m/>
    <s v="Recovery"/>
    <x v="0"/>
    <x v="3"/>
    <m/>
    <m/>
    <m/>
    <x v="0"/>
    <s v="&lt;&lt;BLANK LOCATION RECORD&gt;&gt;"/>
    <s v="060000000"/>
    <s v="064500000"/>
    <s v="064523000"/>
    <s v="064523017"/>
    <x v="5"/>
  </r>
  <r>
    <m/>
    <m/>
    <m/>
    <x v="0"/>
    <x v="0"/>
    <x v="5"/>
    <x v="509"/>
    <m/>
    <x v="3"/>
    <m/>
    <m/>
    <s v="Recovery"/>
    <x v="1"/>
    <x v="2"/>
    <m/>
    <m/>
    <m/>
    <x v="0"/>
    <s v="&lt;&lt;BLANK LOCATION RECORD&gt;&gt;"/>
    <s v="060000000"/>
    <s v="064500000"/>
    <s v="064523000"/>
    <s v="064523017"/>
    <x v="5"/>
  </r>
  <r>
    <m/>
    <m/>
    <m/>
    <x v="0"/>
    <x v="0"/>
    <x v="5"/>
    <x v="509"/>
    <m/>
    <x v="3"/>
    <m/>
    <m/>
    <s v="Recovery"/>
    <x v="3"/>
    <x v="2"/>
    <m/>
    <m/>
    <m/>
    <x v="0"/>
    <s v="&lt;&lt;BLANK LOCATION RECORD&gt;&gt;"/>
    <s v="060000000"/>
    <s v="064500000"/>
    <s v="064523000"/>
    <s v="064523017"/>
    <x v="5"/>
  </r>
  <r>
    <m/>
    <m/>
    <m/>
    <x v="0"/>
    <x v="0"/>
    <x v="5"/>
    <x v="14"/>
    <m/>
    <x v="3"/>
    <m/>
    <m/>
    <s v="Recovery"/>
    <x v="2"/>
    <x v="2"/>
    <m/>
    <m/>
    <m/>
    <x v="0"/>
    <s v="&lt;&lt;BLANK LOCATION RECORD&gt;&gt;"/>
    <s v="060000000"/>
    <s v="064500000"/>
    <s v="064523000"/>
    <s v="064523018"/>
    <x v="5"/>
  </r>
  <r>
    <m/>
    <m/>
    <m/>
    <x v="0"/>
    <x v="0"/>
    <x v="5"/>
    <x v="14"/>
    <m/>
    <x v="3"/>
    <m/>
    <m/>
    <s v="Recovery"/>
    <x v="0"/>
    <x v="5"/>
    <m/>
    <m/>
    <m/>
    <x v="0"/>
    <s v="&lt;&lt;BLANK LOCATION RECORD&gt;&gt;"/>
    <s v="060000000"/>
    <s v="064500000"/>
    <s v="064523000"/>
    <s v="064523018"/>
    <x v="5"/>
  </r>
  <r>
    <m/>
    <m/>
    <m/>
    <x v="0"/>
    <x v="0"/>
    <x v="5"/>
    <x v="14"/>
    <m/>
    <x v="3"/>
    <m/>
    <m/>
    <s v="Recovery"/>
    <x v="0"/>
    <x v="3"/>
    <m/>
    <m/>
    <m/>
    <x v="0"/>
    <s v="&lt;&lt;BLANK LOCATION RECORD&gt;&gt;"/>
    <s v="060000000"/>
    <s v="064500000"/>
    <s v="064523000"/>
    <s v="064523018"/>
    <x v="5"/>
  </r>
  <r>
    <m/>
    <m/>
    <m/>
    <x v="0"/>
    <x v="0"/>
    <x v="5"/>
    <x v="14"/>
    <m/>
    <x v="3"/>
    <m/>
    <m/>
    <s v="Recovery"/>
    <x v="1"/>
    <x v="2"/>
    <m/>
    <m/>
    <m/>
    <x v="0"/>
    <s v="&lt;&lt;BLANK LOCATION RECORD&gt;&gt;"/>
    <s v="060000000"/>
    <s v="064500000"/>
    <s v="064523000"/>
    <s v="064523018"/>
    <x v="5"/>
  </r>
  <r>
    <m/>
    <m/>
    <m/>
    <x v="0"/>
    <x v="0"/>
    <x v="5"/>
    <x v="14"/>
    <m/>
    <x v="3"/>
    <m/>
    <m/>
    <s v="Recovery"/>
    <x v="3"/>
    <x v="2"/>
    <m/>
    <m/>
    <m/>
    <x v="0"/>
    <s v="&lt;&lt;BLANK LOCATION RECORD&gt;&gt;"/>
    <s v="060000000"/>
    <s v="064500000"/>
    <s v="064523000"/>
    <s v="064523018"/>
    <x v="5"/>
  </r>
  <r>
    <m/>
    <m/>
    <m/>
    <x v="0"/>
    <x v="0"/>
    <x v="5"/>
    <x v="15"/>
    <m/>
    <x v="3"/>
    <m/>
    <m/>
    <s v="Recovery"/>
    <x v="2"/>
    <x v="2"/>
    <m/>
    <m/>
    <m/>
    <x v="0"/>
    <s v="&lt;&lt;BLANK LOCATION RECORD&gt;&gt;"/>
    <s v="060000000"/>
    <s v="064500000"/>
    <s v="064523000"/>
    <s v="064523019"/>
    <x v="5"/>
  </r>
  <r>
    <m/>
    <m/>
    <m/>
    <x v="0"/>
    <x v="0"/>
    <x v="5"/>
    <x v="15"/>
    <m/>
    <x v="3"/>
    <m/>
    <m/>
    <s v="Recovery"/>
    <x v="0"/>
    <x v="5"/>
    <m/>
    <m/>
    <m/>
    <x v="0"/>
    <s v="&lt;&lt;BLANK LOCATION RECORD&gt;&gt;"/>
    <s v="060000000"/>
    <s v="064500000"/>
    <s v="064523000"/>
    <s v="064523019"/>
    <x v="5"/>
  </r>
  <r>
    <m/>
    <m/>
    <m/>
    <x v="0"/>
    <x v="0"/>
    <x v="5"/>
    <x v="15"/>
    <m/>
    <x v="3"/>
    <m/>
    <m/>
    <s v="Recovery"/>
    <x v="0"/>
    <x v="3"/>
    <m/>
    <m/>
    <m/>
    <x v="0"/>
    <s v="&lt;&lt;BLANK LOCATION RECORD&gt;&gt;"/>
    <s v="060000000"/>
    <s v="064500000"/>
    <s v="064523000"/>
    <s v="064523019"/>
    <x v="5"/>
  </r>
  <r>
    <m/>
    <m/>
    <m/>
    <x v="0"/>
    <x v="0"/>
    <x v="5"/>
    <x v="15"/>
    <m/>
    <x v="3"/>
    <m/>
    <m/>
    <s v="Recovery"/>
    <x v="1"/>
    <x v="2"/>
    <m/>
    <m/>
    <m/>
    <x v="0"/>
    <s v="&lt;&lt;BLANK LOCATION RECORD&gt;&gt;"/>
    <s v="060000000"/>
    <s v="064500000"/>
    <s v="064523000"/>
    <s v="064523019"/>
    <x v="5"/>
  </r>
  <r>
    <m/>
    <m/>
    <m/>
    <x v="0"/>
    <x v="0"/>
    <x v="5"/>
    <x v="15"/>
    <m/>
    <x v="3"/>
    <m/>
    <m/>
    <s v="Recovery"/>
    <x v="3"/>
    <x v="2"/>
    <m/>
    <m/>
    <m/>
    <x v="0"/>
    <s v="&lt;&lt;BLANK LOCATION RECORD&gt;&gt;"/>
    <s v="060000000"/>
    <s v="064500000"/>
    <s v="064523000"/>
    <s v="064523019"/>
    <x v="5"/>
  </r>
  <r>
    <m/>
    <m/>
    <m/>
    <x v="0"/>
    <x v="0"/>
    <x v="5"/>
    <x v="510"/>
    <m/>
    <x v="3"/>
    <m/>
    <m/>
    <s v="Recovery"/>
    <x v="2"/>
    <x v="2"/>
    <m/>
    <m/>
    <m/>
    <x v="0"/>
    <s v="&lt;&lt;BLANK LOCATION RECORD&gt;&gt;"/>
    <s v="060000000"/>
    <s v="064500000"/>
    <s v="064523000"/>
    <s v="064523020"/>
    <x v="5"/>
  </r>
  <r>
    <m/>
    <m/>
    <m/>
    <x v="0"/>
    <x v="0"/>
    <x v="5"/>
    <x v="510"/>
    <m/>
    <x v="3"/>
    <m/>
    <m/>
    <s v="Recovery"/>
    <x v="0"/>
    <x v="5"/>
    <m/>
    <m/>
    <m/>
    <x v="0"/>
    <s v="&lt;&lt;BLANK LOCATION RECORD&gt;&gt;"/>
    <s v="060000000"/>
    <s v="064500000"/>
    <s v="064523000"/>
    <s v="064523020"/>
    <x v="5"/>
  </r>
  <r>
    <m/>
    <m/>
    <m/>
    <x v="0"/>
    <x v="0"/>
    <x v="5"/>
    <x v="510"/>
    <m/>
    <x v="3"/>
    <m/>
    <m/>
    <s v="Recovery"/>
    <x v="0"/>
    <x v="3"/>
    <m/>
    <m/>
    <m/>
    <x v="0"/>
    <s v="&lt;&lt;BLANK LOCATION RECORD&gt;&gt;"/>
    <s v="060000000"/>
    <s v="064500000"/>
    <s v="064523000"/>
    <s v="064523020"/>
    <x v="5"/>
  </r>
  <r>
    <m/>
    <m/>
    <m/>
    <x v="0"/>
    <x v="0"/>
    <x v="5"/>
    <x v="510"/>
    <m/>
    <x v="3"/>
    <m/>
    <m/>
    <s v="Recovery"/>
    <x v="1"/>
    <x v="2"/>
    <m/>
    <m/>
    <m/>
    <x v="0"/>
    <s v="&lt;&lt;BLANK LOCATION RECORD&gt;&gt;"/>
    <s v="060000000"/>
    <s v="064500000"/>
    <s v="064523000"/>
    <s v="064523020"/>
    <x v="5"/>
  </r>
  <r>
    <m/>
    <m/>
    <m/>
    <x v="0"/>
    <x v="0"/>
    <x v="5"/>
    <x v="510"/>
    <m/>
    <x v="3"/>
    <m/>
    <m/>
    <s v="Recovery"/>
    <x v="3"/>
    <x v="2"/>
    <m/>
    <m/>
    <m/>
    <x v="0"/>
    <s v="&lt;&lt;BLANK LOCATION RECORD&gt;&gt;"/>
    <s v="060000000"/>
    <s v="064500000"/>
    <s v="064523000"/>
    <s v="064523020"/>
    <x v="5"/>
  </r>
  <r>
    <m/>
    <m/>
    <m/>
    <x v="0"/>
    <x v="0"/>
    <x v="5"/>
    <x v="511"/>
    <m/>
    <x v="3"/>
    <m/>
    <m/>
    <s v="Recovery"/>
    <x v="2"/>
    <x v="2"/>
    <m/>
    <m/>
    <m/>
    <x v="0"/>
    <s v="&lt;&lt;BLANK LOCATION RECORD&gt;&gt;"/>
    <s v="060000000"/>
    <s v="064500000"/>
    <s v="064523000"/>
    <s v="064523026"/>
    <x v="5"/>
  </r>
  <r>
    <m/>
    <m/>
    <m/>
    <x v="0"/>
    <x v="0"/>
    <x v="5"/>
    <x v="511"/>
    <m/>
    <x v="3"/>
    <m/>
    <m/>
    <s v="Recovery"/>
    <x v="0"/>
    <x v="5"/>
    <m/>
    <m/>
    <m/>
    <x v="0"/>
    <s v="&lt;&lt;BLANK LOCATION RECORD&gt;&gt;"/>
    <s v="060000000"/>
    <s v="064500000"/>
    <s v="064523000"/>
    <s v="064523026"/>
    <x v="5"/>
  </r>
  <r>
    <m/>
    <m/>
    <m/>
    <x v="0"/>
    <x v="0"/>
    <x v="5"/>
    <x v="511"/>
    <m/>
    <x v="3"/>
    <m/>
    <m/>
    <s v="Recovery"/>
    <x v="0"/>
    <x v="3"/>
    <m/>
    <m/>
    <m/>
    <x v="0"/>
    <s v="&lt;&lt;BLANK LOCATION RECORD&gt;&gt;"/>
    <s v="060000000"/>
    <s v="064500000"/>
    <s v="064523000"/>
    <s v="064523026"/>
    <x v="5"/>
  </r>
  <r>
    <m/>
    <m/>
    <m/>
    <x v="0"/>
    <x v="0"/>
    <x v="5"/>
    <x v="511"/>
    <m/>
    <x v="3"/>
    <m/>
    <m/>
    <s v="Recovery"/>
    <x v="1"/>
    <x v="2"/>
    <m/>
    <m/>
    <m/>
    <x v="0"/>
    <s v="&lt;&lt;BLANK LOCATION RECORD&gt;&gt;"/>
    <s v="060000000"/>
    <s v="064500000"/>
    <s v="064523000"/>
    <s v="064523026"/>
    <x v="5"/>
  </r>
  <r>
    <m/>
    <m/>
    <m/>
    <x v="0"/>
    <x v="0"/>
    <x v="5"/>
    <x v="511"/>
    <m/>
    <x v="3"/>
    <m/>
    <m/>
    <s v="Recovery"/>
    <x v="3"/>
    <x v="2"/>
    <m/>
    <m/>
    <m/>
    <x v="0"/>
    <s v="&lt;&lt;BLANK LOCATION RECORD&gt;&gt;"/>
    <s v="060000000"/>
    <s v="064500000"/>
    <s v="064523000"/>
    <s v="064523026"/>
    <x v="5"/>
  </r>
  <r>
    <m/>
    <m/>
    <m/>
    <x v="0"/>
    <x v="0"/>
    <x v="5"/>
    <x v="220"/>
    <m/>
    <x v="3"/>
    <m/>
    <m/>
    <s v="Recovery"/>
    <x v="2"/>
    <x v="2"/>
    <m/>
    <m/>
    <m/>
    <x v="0"/>
    <s v="&lt;&lt;BLANK LOCATION RECORD&gt;&gt;"/>
    <s v="060000000"/>
    <s v="064500000"/>
    <s v="064523000"/>
    <s v="064523021"/>
    <x v="5"/>
  </r>
  <r>
    <m/>
    <m/>
    <m/>
    <x v="0"/>
    <x v="0"/>
    <x v="5"/>
    <x v="220"/>
    <m/>
    <x v="3"/>
    <m/>
    <m/>
    <s v="Recovery"/>
    <x v="0"/>
    <x v="5"/>
    <m/>
    <m/>
    <m/>
    <x v="0"/>
    <s v="&lt;&lt;BLANK LOCATION RECORD&gt;&gt;"/>
    <s v="060000000"/>
    <s v="064500000"/>
    <s v="064523000"/>
    <s v="064523021"/>
    <x v="5"/>
  </r>
  <r>
    <m/>
    <m/>
    <m/>
    <x v="0"/>
    <x v="0"/>
    <x v="5"/>
    <x v="220"/>
    <m/>
    <x v="3"/>
    <m/>
    <m/>
    <s v="Recovery"/>
    <x v="0"/>
    <x v="3"/>
    <m/>
    <m/>
    <m/>
    <x v="0"/>
    <s v="&lt;&lt;BLANK LOCATION RECORD&gt;&gt;"/>
    <s v="060000000"/>
    <s v="064500000"/>
    <s v="064523000"/>
    <s v="064523021"/>
    <x v="5"/>
  </r>
  <r>
    <m/>
    <m/>
    <m/>
    <x v="0"/>
    <x v="0"/>
    <x v="5"/>
    <x v="220"/>
    <m/>
    <x v="3"/>
    <m/>
    <m/>
    <s v="Recovery"/>
    <x v="1"/>
    <x v="2"/>
    <m/>
    <m/>
    <m/>
    <x v="0"/>
    <s v="&lt;&lt;BLANK LOCATION RECORD&gt;&gt;"/>
    <s v="060000000"/>
    <s v="064500000"/>
    <s v="064523000"/>
    <s v="064523021"/>
    <x v="5"/>
  </r>
  <r>
    <m/>
    <m/>
    <m/>
    <x v="0"/>
    <x v="0"/>
    <x v="5"/>
    <x v="220"/>
    <m/>
    <x v="3"/>
    <m/>
    <m/>
    <s v="Recovery"/>
    <x v="3"/>
    <x v="2"/>
    <m/>
    <m/>
    <m/>
    <x v="0"/>
    <s v="&lt;&lt;BLANK LOCATION RECORD&gt;&gt;"/>
    <s v="060000000"/>
    <s v="064500000"/>
    <s v="064523000"/>
    <s v="064523021"/>
    <x v="5"/>
  </r>
  <r>
    <m/>
    <m/>
    <m/>
    <x v="0"/>
    <x v="0"/>
    <x v="5"/>
    <x v="16"/>
    <m/>
    <x v="3"/>
    <m/>
    <m/>
    <s v="Recovery"/>
    <x v="2"/>
    <x v="2"/>
    <m/>
    <m/>
    <m/>
    <x v="0"/>
    <s v="&lt;&lt;BLANK LOCATION RECORD&gt;&gt;"/>
    <s v="060000000"/>
    <s v="064500000"/>
    <s v="064523000"/>
    <s v="064523022"/>
    <x v="5"/>
  </r>
  <r>
    <m/>
    <m/>
    <m/>
    <x v="0"/>
    <x v="0"/>
    <x v="5"/>
    <x v="16"/>
    <m/>
    <x v="3"/>
    <m/>
    <m/>
    <s v="Recovery"/>
    <x v="0"/>
    <x v="5"/>
    <m/>
    <m/>
    <m/>
    <x v="0"/>
    <s v="&lt;&lt;BLANK LOCATION RECORD&gt;&gt;"/>
    <s v="060000000"/>
    <s v="064500000"/>
    <s v="064523000"/>
    <s v="064523022"/>
    <x v="5"/>
  </r>
  <r>
    <m/>
    <m/>
    <m/>
    <x v="0"/>
    <x v="0"/>
    <x v="5"/>
    <x v="16"/>
    <m/>
    <x v="3"/>
    <m/>
    <m/>
    <s v="Recovery"/>
    <x v="0"/>
    <x v="3"/>
    <m/>
    <m/>
    <m/>
    <x v="0"/>
    <s v="&lt;&lt;BLANK LOCATION RECORD&gt;&gt;"/>
    <s v="060000000"/>
    <s v="064500000"/>
    <s v="064523000"/>
    <s v="064523022"/>
    <x v="5"/>
  </r>
  <r>
    <m/>
    <m/>
    <m/>
    <x v="0"/>
    <x v="0"/>
    <x v="5"/>
    <x v="16"/>
    <m/>
    <x v="3"/>
    <m/>
    <m/>
    <s v="Recovery"/>
    <x v="1"/>
    <x v="2"/>
    <m/>
    <m/>
    <m/>
    <x v="0"/>
    <s v="&lt;&lt;BLANK LOCATION RECORD&gt;&gt;"/>
    <s v="060000000"/>
    <s v="064500000"/>
    <s v="064523000"/>
    <s v="064523022"/>
    <x v="5"/>
  </r>
  <r>
    <m/>
    <m/>
    <m/>
    <x v="0"/>
    <x v="0"/>
    <x v="5"/>
    <x v="16"/>
    <m/>
    <x v="3"/>
    <m/>
    <m/>
    <s v="Recovery"/>
    <x v="3"/>
    <x v="2"/>
    <m/>
    <m/>
    <m/>
    <x v="0"/>
    <s v="&lt;&lt;BLANK LOCATION RECORD&gt;&gt;"/>
    <s v="060000000"/>
    <s v="064500000"/>
    <s v="064523000"/>
    <s v="064523022"/>
    <x v="5"/>
  </r>
  <r>
    <m/>
    <m/>
    <m/>
    <x v="0"/>
    <x v="0"/>
    <x v="5"/>
    <x v="512"/>
    <m/>
    <x v="3"/>
    <m/>
    <m/>
    <s v="Recovery"/>
    <x v="2"/>
    <x v="2"/>
    <m/>
    <m/>
    <m/>
    <x v="0"/>
    <s v="&lt;&lt;BLANK LOCATION RECORD&gt;&gt;"/>
    <s v="060000000"/>
    <s v="064500000"/>
    <s v="064523000"/>
    <s v="064523023"/>
    <x v="5"/>
  </r>
  <r>
    <m/>
    <m/>
    <m/>
    <x v="0"/>
    <x v="0"/>
    <x v="5"/>
    <x v="512"/>
    <m/>
    <x v="3"/>
    <m/>
    <m/>
    <s v="Recovery"/>
    <x v="0"/>
    <x v="5"/>
    <m/>
    <m/>
    <m/>
    <x v="0"/>
    <s v="&lt;&lt;BLANK LOCATION RECORD&gt;&gt;"/>
    <s v="060000000"/>
    <s v="064500000"/>
    <s v="064523000"/>
    <s v="064523023"/>
    <x v="5"/>
  </r>
  <r>
    <m/>
    <m/>
    <m/>
    <x v="0"/>
    <x v="0"/>
    <x v="5"/>
    <x v="512"/>
    <m/>
    <x v="3"/>
    <m/>
    <m/>
    <s v="Recovery"/>
    <x v="0"/>
    <x v="3"/>
    <m/>
    <m/>
    <m/>
    <x v="0"/>
    <s v="&lt;&lt;BLANK LOCATION RECORD&gt;&gt;"/>
    <s v="060000000"/>
    <s v="064500000"/>
    <s v="064523000"/>
    <s v="064523023"/>
    <x v="5"/>
  </r>
  <r>
    <m/>
    <m/>
    <m/>
    <x v="0"/>
    <x v="0"/>
    <x v="5"/>
    <x v="512"/>
    <m/>
    <x v="3"/>
    <m/>
    <m/>
    <s v="Recovery"/>
    <x v="1"/>
    <x v="2"/>
    <m/>
    <m/>
    <m/>
    <x v="0"/>
    <s v="&lt;&lt;BLANK LOCATION RECORD&gt;&gt;"/>
    <s v="060000000"/>
    <s v="064500000"/>
    <s v="064523000"/>
    <s v="064523023"/>
    <x v="5"/>
  </r>
  <r>
    <m/>
    <m/>
    <m/>
    <x v="0"/>
    <x v="0"/>
    <x v="5"/>
    <x v="512"/>
    <m/>
    <x v="3"/>
    <m/>
    <m/>
    <s v="Recovery"/>
    <x v="3"/>
    <x v="2"/>
    <m/>
    <m/>
    <m/>
    <x v="0"/>
    <s v="&lt;&lt;BLANK LOCATION RECORD&gt;&gt;"/>
    <s v="060000000"/>
    <s v="064500000"/>
    <s v="064523000"/>
    <s v="064523023"/>
    <x v="5"/>
  </r>
  <r>
    <m/>
    <m/>
    <m/>
    <x v="0"/>
    <x v="0"/>
    <x v="5"/>
    <x v="17"/>
    <m/>
    <x v="3"/>
    <m/>
    <m/>
    <s v="Recovery"/>
    <x v="2"/>
    <x v="2"/>
    <m/>
    <m/>
    <m/>
    <x v="0"/>
    <s v="&lt;&lt;BLANK LOCATION RECORD&gt;&gt;"/>
    <s v="060000000"/>
    <s v="064500000"/>
    <s v="064523000"/>
    <s v="064523025"/>
    <x v="5"/>
  </r>
  <r>
    <m/>
    <m/>
    <m/>
    <x v="0"/>
    <x v="0"/>
    <x v="5"/>
    <x v="17"/>
    <m/>
    <x v="3"/>
    <m/>
    <m/>
    <s v="Recovery"/>
    <x v="0"/>
    <x v="5"/>
    <m/>
    <m/>
    <m/>
    <x v="0"/>
    <s v="&lt;&lt;BLANK LOCATION RECORD&gt;&gt;"/>
    <s v="060000000"/>
    <s v="064500000"/>
    <s v="064523000"/>
    <s v="064523025"/>
    <x v="5"/>
  </r>
  <r>
    <m/>
    <m/>
    <m/>
    <x v="0"/>
    <x v="0"/>
    <x v="5"/>
    <x v="17"/>
    <m/>
    <x v="3"/>
    <m/>
    <m/>
    <s v="Recovery"/>
    <x v="0"/>
    <x v="3"/>
    <m/>
    <m/>
    <m/>
    <x v="0"/>
    <s v="&lt;&lt;BLANK LOCATION RECORD&gt;&gt;"/>
    <s v="060000000"/>
    <s v="064500000"/>
    <s v="064523000"/>
    <s v="064523025"/>
    <x v="5"/>
  </r>
  <r>
    <m/>
    <m/>
    <m/>
    <x v="0"/>
    <x v="0"/>
    <x v="5"/>
    <x v="17"/>
    <m/>
    <x v="3"/>
    <m/>
    <m/>
    <s v="Recovery"/>
    <x v="1"/>
    <x v="2"/>
    <m/>
    <m/>
    <m/>
    <x v="0"/>
    <s v="&lt;&lt;BLANK LOCATION RECORD&gt;&gt;"/>
    <s v="060000000"/>
    <s v="064500000"/>
    <s v="064523000"/>
    <s v="064523025"/>
    <x v="5"/>
  </r>
  <r>
    <m/>
    <m/>
    <m/>
    <x v="0"/>
    <x v="0"/>
    <x v="5"/>
    <x v="17"/>
    <m/>
    <x v="3"/>
    <m/>
    <m/>
    <s v="Recovery"/>
    <x v="3"/>
    <x v="2"/>
    <m/>
    <m/>
    <m/>
    <x v="0"/>
    <s v="&lt;&lt;BLANK LOCATION RECORD&gt;&gt;"/>
    <s v="060000000"/>
    <s v="064500000"/>
    <s v="064523000"/>
    <s v="064523025"/>
    <x v="5"/>
  </r>
  <r>
    <m/>
    <m/>
    <m/>
    <x v="0"/>
    <x v="0"/>
    <x v="26"/>
    <x v="513"/>
    <m/>
    <x v="3"/>
    <m/>
    <m/>
    <s v="Recovery"/>
    <x v="2"/>
    <x v="2"/>
    <m/>
    <m/>
    <m/>
    <x v="0"/>
    <s v="&lt;&lt;BLANK LOCATION RECORD&gt;&gt;"/>
    <s v="060000000"/>
    <s v="064500000"/>
    <s v="064532000"/>
    <s v="064532001"/>
    <x v="5"/>
  </r>
  <r>
    <m/>
    <m/>
    <m/>
    <x v="0"/>
    <x v="0"/>
    <x v="26"/>
    <x v="513"/>
    <m/>
    <x v="3"/>
    <m/>
    <m/>
    <s v="Recovery"/>
    <x v="0"/>
    <x v="5"/>
    <m/>
    <m/>
    <m/>
    <x v="0"/>
    <s v="&lt;&lt;BLANK LOCATION RECORD&gt;&gt;"/>
    <s v="060000000"/>
    <s v="064500000"/>
    <s v="064532000"/>
    <s v="064532001"/>
    <x v="5"/>
  </r>
  <r>
    <m/>
    <m/>
    <m/>
    <x v="0"/>
    <x v="0"/>
    <x v="26"/>
    <x v="513"/>
    <m/>
    <x v="3"/>
    <m/>
    <m/>
    <s v="Recovery"/>
    <x v="0"/>
    <x v="3"/>
    <m/>
    <m/>
    <m/>
    <x v="0"/>
    <s v="&lt;&lt;BLANK LOCATION RECORD&gt;&gt;"/>
    <s v="060000000"/>
    <s v="064500000"/>
    <s v="064532000"/>
    <s v="064532001"/>
    <x v="5"/>
  </r>
  <r>
    <m/>
    <m/>
    <m/>
    <x v="0"/>
    <x v="0"/>
    <x v="26"/>
    <x v="513"/>
    <m/>
    <x v="3"/>
    <m/>
    <m/>
    <s v="Recovery"/>
    <x v="1"/>
    <x v="2"/>
    <m/>
    <m/>
    <m/>
    <x v="0"/>
    <s v="&lt;&lt;BLANK LOCATION RECORD&gt;&gt;"/>
    <s v="060000000"/>
    <s v="064500000"/>
    <s v="064532000"/>
    <s v="064532001"/>
    <x v="5"/>
  </r>
  <r>
    <m/>
    <m/>
    <m/>
    <x v="0"/>
    <x v="0"/>
    <x v="26"/>
    <x v="513"/>
    <m/>
    <x v="3"/>
    <m/>
    <m/>
    <s v="Recovery"/>
    <x v="3"/>
    <x v="2"/>
    <m/>
    <m/>
    <m/>
    <x v="0"/>
    <s v="&lt;&lt;BLANK LOCATION RECORD&gt;&gt;"/>
    <s v="060000000"/>
    <s v="064500000"/>
    <s v="064532000"/>
    <s v="064532001"/>
    <x v="5"/>
  </r>
  <r>
    <m/>
    <m/>
    <m/>
    <x v="0"/>
    <x v="0"/>
    <x v="26"/>
    <x v="514"/>
    <m/>
    <x v="3"/>
    <m/>
    <m/>
    <s v="Recovery"/>
    <x v="2"/>
    <x v="2"/>
    <m/>
    <m/>
    <m/>
    <x v="0"/>
    <s v="&lt;&lt;BLANK LOCATION RECORD&gt;&gt;"/>
    <s v="060000000"/>
    <s v="064500000"/>
    <s v="064532000"/>
    <s v="064532002"/>
    <x v="5"/>
  </r>
  <r>
    <m/>
    <m/>
    <m/>
    <x v="0"/>
    <x v="0"/>
    <x v="26"/>
    <x v="514"/>
    <m/>
    <x v="3"/>
    <m/>
    <m/>
    <s v="Recovery"/>
    <x v="0"/>
    <x v="5"/>
    <m/>
    <m/>
    <m/>
    <x v="0"/>
    <s v="&lt;&lt;BLANK LOCATION RECORD&gt;&gt;"/>
    <s v="060000000"/>
    <s v="064500000"/>
    <s v="064532000"/>
    <s v="064532002"/>
    <x v="5"/>
  </r>
  <r>
    <m/>
    <m/>
    <m/>
    <x v="0"/>
    <x v="0"/>
    <x v="26"/>
    <x v="514"/>
    <m/>
    <x v="3"/>
    <m/>
    <m/>
    <s v="Recovery"/>
    <x v="0"/>
    <x v="3"/>
    <m/>
    <m/>
    <m/>
    <x v="0"/>
    <s v="&lt;&lt;BLANK LOCATION RECORD&gt;&gt;"/>
    <s v="060000000"/>
    <s v="064500000"/>
    <s v="064532000"/>
    <s v="064532002"/>
    <x v="5"/>
  </r>
  <r>
    <m/>
    <m/>
    <m/>
    <x v="0"/>
    <x v="0"/>
    <x v="26"/>
    <x v="514"/>
    <m/>
    <x v="3"/>
    <m/>
    <m/>
    <s v="Recovery"/>
    <x v="1"/>
    <x v="2"/>
    <m/>
    <m/>
    <m/>
    <x v="0"/>
    <s v="&lt;&lt;BLANK LOCATION RECORD&gt;&gt;"/>
    <s v="060000000"/>
    <s v="064500000"/>
    <s v="064532000"/>
    <s v="064532002"/>
    <x v="5"/>
  </r>
  <r>
    <m/>
    <m/>
    <m/>
    <x v="0"/>
    <x v="0"/>
    <x v="26"/>
    <x v="514"/>
    <m/>
    <x v="3"/>
    <m/>
    <m/>
    <s v="Recovery"/>
    <x v="3"/>
    <x v="2"/>
    <m/>
    <m/>
    <m/>
    <x v="0"/>
    <s v="&lt;&lt;BLANK LOCATION RECORD&gt;&gt;"/>
    <s v="060000000"/>
    <s v="064500000"/>
    <s v="064532000"/>
    <s v="064532002"/>
    <x v="5"/>
  </r>
  <r>
    <m/>
    <m/>
    <m/>
    <x v="0"/>
    <x v="0"/>
    <x v="26"/>
    <x v="515"/>
    <m/>
    <x v="3"/>
    <m/>
    <m/>
    <s v="Recovery"/>
    <x v="2"/>
    <x v="2"/>
    <m/>
    <m/>
    <m/>
    <x v="0"/>
    <s v="&lt;&lt;BLANK LOCATION RECORD&gt;&gt;"/>
    <s v="060000000"/>
    <s v="064500000"/>
    <s v="064532000"/>
    <s v="064532003"/>
    <x v="5"/>
  </r>
  <r>
    <m/>
    <m/>
    <m/>
    <x v="0"/>
    <x v="0"/>
    <x v="26"/>
    <x v="515"/>
    <m/>
    <x v="3"/>
    <m/>
    <m/>
    <s v="Recovery"/>
    <x v="0"/>
    <x v="5"/>
    <m/>
    <m/>
    <m/>
    <x v="0"/>
    <s v="&lt;&lt;BLANK LOCATION RECORD&gt;&gt;"/>
    <s v="060000000"/>
    <s v="064500000"/>
    <s v="064532000"/>
    <s v="064532003"/>
    <x v="5"/>
  </r>
  <r>
    <m/>
    <m/>
    <m/>
    <x v="0"/>
    <x v="0"/>
    <x v="26"/>
    <x v="515"/>
    <m/>
    <x v="3"/>
    <m/>
    <m/>
    <s v="Recovery"/>
    <x v="0"/>
    <x v="3"/>
    <m/>
    <m/>
    <m/>
    <x v="0"/>
    <s v="&lt;&lt;BLANK LOCATION RECORD&gt;&gt;"/>
    <s v="060000000"/>
    <s v="064500000"/>
    <s v="064532000"/>
    <s v="064532003"/>
    <x v="5"/>
  </r>
  <r>
    <m/>
    <m/>
    <m/>
    <x v="0"/>
    <x v="0"/>
    <x v="26"/>
    <x v="515"/>
    <m/>
    <x v="3"/>
    <m/>
    <m/>
    <s v="Recovery"/>
    <x v="1"/>
    <x v="2"/>
    <m/>
    <m/>
    <m/>
    <x v="0"/>
    <s v="&lt;&lt;BLANK LOCATION RECORD&gt;&gt;"/>
    <s v="060000000"/>
    <s v="064500000"/>
    <s v="064532000"/>
    <s v="064532003"/>
    <x v="5"/>
  </r>
  <r>
    <m/>
    <m/>
    <m/>
    <x v="0"/>
    <x v="0"/>
    <x v="26"/>
    <x v="515"/>
    <m/>
    <x v="3"/>
    <m/>
    <m/>
    <s v="Recovery"/>
    <x v="3"/>
    <x v="2"/>
    <m/>
    <m/>
    <m/>
    <x v="0"/>
    <s v="&lt;&lt;BLANK LOCATION RECORD&gt;&gt;"/>
    <s v="060000000"/>
    <s v="064500000"/>
    <s v="064532000"/>
    <s v="064532003"/>
    <x v="5"/>
  </r>
  <r>
    <m/>
    <m/>
    <m/>
    <x v="0"/>
    <x v="0"/>
    <x v="26"/>
    <x v="516"/>
    <m/>
    <x v="3"/>
    <m/>
    <m/>
    <s v="Recovery"/>
    <x v="2"/>
    <x v="2"/>
    <m/>
    <m/>
    <m/>
    <x v="0"/>
    <s v="&lt;&lt;BLANK LOCATION RECORD&gt;&gt;"/>
    <s v="060000000"/>
    <s v="064500000"/>
    <s v="064532000"/>
    <s v="064532004"/>
    <x v="5"/>
  </r>
  <r>
    <m/>
    <m/>
    <m/>
    <x v="0"/>
    <x v="0"/>
    <x v="26"/>
    <x v="516"/>
    <m/>
    <x v="3"/>
    <m/>
    <m/>
    <s v="Recovery"/>
    <x v="0"/>
    <x v="5"/>
    <m/>
    <m/>
    <m/>
    <x v="0"/>
    <s v="&lt;&lt;BLANK LOCATION RECORD&gt;&gt;"/>
    <s v="060000000"/>
    <s v="064500000"/>
    <s v="064532000"/>
    <s v="064532004"/>
    <x v="5"/>
  </r>
  <r>
    <m/>
    <m/>
    <m/>
    <x v="0"/>
    <x v="0"/>
    <x v="26"/>
    <x v="516"/>
    <m/>
    <x v="3"/>
    <m/>
    <m/>
    <s v="Recovery"/>
    <x v="0"/>
    <x v="3"/>
    <m/>
    <m/>
    <m/>
    <x v="0"/>
    <s v="&lt;&lt;BLANK LOCATION RECORD&gt;&gt;"/>
    <s v="060000000"/>
    <s v="064500000"/>
    <s v="064532000"/>
    <s v="064532004"/>
    <x v="5"/>
  </r>
  <r>
    <m/>
    <m/>
    <m/>
    <x v="0"/>
    <x v="0"/>
    <x v="26"/>
    <x v="516"/>
    <m/>
    <x v="3"/>
    <m/>
    <m/>
    <s v="Recovery"/>
    <x v="1"/>
    <x v="2"/>
    <m/>
    <m/>
    <m/>
    <x v="0"/>
    <s v="&lt;&lt;BLANK LOCATION RECORD&gt;&gt;"/>
    <s v="060000000"/>
    <s v="064500000"/>
    <s v="064532000"/>
    <s v="064532004"/>
    <x v="5"/>
  </r>
  <r>
    <m/>
    <m/>
    <m/>
    <x v="0"/>
    <x v="0"/>
    <x v="26"/>
    <x v="516"/>
    <m/>
    <x v="3"/>
    <m/>
    <m/>
    <s v="Recovery"/>
    <x v="3"/>
    <x v="2"/>
    <m/>
    <m/>
    <m/>
    <x v="0"/>
    <s v="&lt;&lt;BLANK LOCATION RECORD&gt;&gt;"/>
    <s v="060000000"/>
    <s v="064500000"/>
    <s v="064532000"/>
    <s v="064532004"/>
    <x v="5"/>
  </r>
  <r>
    <m/>
    <m/>
    <m/>
    <x v="0"/>
    <x v="0"/>
    <x v="26"/>
    <x v="517"/>
    <m/>
    <x v="3"/>
    <m/>
    <m/>
    <s v="Recovery"/>
    <x v="2"/>
    <x v="2"/>
    <m/>
    <m/>
    <m/>
    <x v="0"/>
    <s v="&lt;&lt;BLANK LOCATION RECORD&gt;&gt;"/>
    <s v="060000000"/>
    <s v="064500000"/>
    <s v="064532000"/>
    <s v="064532005"/>
    <x v="5"/>
  </r>
  <r>
    <m/>
    <m/>
    <m/>
    <x v="0"/>
    <x v="0"/>
    <x v="26"/>
    <x v="517"/>
    <m/>
    <x v="3"/>
    <m/>
    <m/>
    <s v="Recovery"/>
    <x v="0"/>
    <x v="5"/>
    <m/>
    <m/>
    <m/>
    <x v="0"/>
    <s v="&lt;&lt;BLANK LOCATION RECORD&gt;&gt;"/>
    <s v="060000000"/>
    <s v="064500000"/>
    <s v="064532000"/>
    <s v="064532005"/>
    <x v="5"/>
  </r>
  <r>
    <m/>
    <m/>
    <m/>
    <x v="0"/>
    <x v="0"/>
    <x v="26"/>
    <x v="517"/>
    <m/>
    <x v="3"/>
    <m/>
    <m/>
    <s v="Recovery"/>
    <x v="0"/>
    <x v="3"/>
    <m/>
    <m/>
    <m/>
    <x v="0"/>
    <s v="&lt;&lt;BLANK LOCATION RECORD&gt;&gt;"/>
    <s v="060000000"/>
    <s v="064500000"/>
    <s v="064532000"/>
    <s v="064532005"/>
    <x v="5"/>
  </r>
  <r>
    <m/>
    <m/>
    <m/>
    <x v="0"/>
    <x v="0"/>
    <x v="26"/>
    <x v="517"/>
    <m/>
    <x v="3"/>
    <m/>
    <m/>
    <s v="Recovery"/>
    <x v="1"/>
    <x v="2"/>
    <m/>
    <m/>
    <m/>
    <x v="0"/>
    <s v="&lt;&lt;BLANK LOCATION RECORD&gt;&gt;"/>
    <s v="060000000"/>
    <s v="064500000"/>
    <s v="064532000"/>
    <s v="064532005"/>
    <x v="5"/>
  </r>
  <r>
    <m/>
    <m/>
    <m/>
    <x v="0"/>
    <x v="0"/>
    <x v="26"/>
    <x v="517"/>
    <m/>
    <x v="3"/>
    <m/>
    <m/>
    <s v="Recovery"/>
    <x v="3"/>
    <x v="2"/>
    <m/>
    <m/>
    <m/>
    <x v="0"/>
    <s v="&lt;&lt;BLANK LOCATION RECORD&gt;&gt;"/>
    <s v="060000000"/>
    <s v="064500000"/>
    <s v="064532000"/>
    <s v="064532005"/>
    <x v="5"/>
  </r>
  <r>
    <m/>
    <m/>
    <m/>
    <x v="0"/>
    <x v="0"/>
    <x v="26"/>
    <x v="458"/>
    <m/>
    <x v="3"/>
    <m/>
    <m/>
    <s v="Recovery"/>
    <x v="2"/>
    <x v="2"/>
    <m/>
    <m/>
    <m/>
    <x v="0"/>
    <s v="&lt;&lt;BLANK LOCATION RECORD&gt;&gt;"/>
    <s v="060000000"/>
    <s v="064500000"/>
    <s v="064532000"/>
    <s v="064532006"/>
    <x v="5"/>
  </r>
  <r>
    <m/>
    <m/>
    <m/>
    <x v="0"/>
    <x v="0"/>
    <x v="26"/>
    <x v="458"/>
    <m/>
    <x v="3"/>
    <m/>
    <m/>
    <s v="Recovery"/>
    <x v="0"/>
    <x v="5"/>
    <m/>
    <m/>
    <m/>
    <x v="0"/>
    <s v="&lt;&lt;BLANK LOCATION RECORD&gt;&gt;"/>
    <s v="060000000"/>
    <s v="064500000"/>
    <s v="064532000"/>
    <s v="064532006"/>
    <x v="5"/>
  </r>
  <r>
    <m/>
    <m/>
    <m/>
    <x v="0"/>
    <x v="0"/>
    <x v="26"/>
    <x v="458"/>
    <m/>
    <x v="3"/>
    <m/>
    <m/>
    <s v="Recovery"/>
    <x v="0"/>
    <x v="3"/>
    <m/>
    <m/>
    <m/>
    <x v="0"/>
    <s v="&lt;&lt;BLANK LOCATION RECORD&gt;&gt;"/>
    <s v="060000000"/>
    <s v="064500000"/>
    <s v="064532000"/>
    <s v="064532006"/>
    <x v="5"/>
  </r>
  <r>
    <m/>
    <m/>
    <m/>
    <x v="0"/>
    <x v="0"/>
    <x v="26"/>
    <x v="458"/>
    <m/>
    <x v="3"/>
    <m/>
    <m/>
    <s v="Recovery"/>
    <x v="1"/>
    <x v="2"/>
    <m/>
    <m/>
    <m/>
    <x v="0"/>
    <s v="&lt;&lt;BLANK LOCATION RECORD&gt;&gt;"/>
    <s v="060000000"/>
    <s v="064500000"/>
    <s v="064532000"/>
    <s v="064532006"/>
    <x v="5"/>
  </r>
  <r>
    <m/>
    <m/>
    <m/>
    <x v="0"/>
    <x v="0"/>
    <x v="26"/>
    <x v="458"/>
    <m/>
    <x v="3"/>
    <m/>
    <m/>
    <s v="Recovery"/>
    <x v="3"/>
    <x v="2"/>
    <m/>
    <m/>
    <m/>
    <x v="0"/>
    <s v="&lt;&lt;BLANK LOCATION RECORD&gt;&gt;"/>
    <s v="060000000"/>
    <s v="064500000"/>
    <s v="064532000"/>
    <s v="064532006"/>
    <x v="5"/>
  </r>
  <r>
    <m/>
    <m/>
    <m/>
    <x v="0"/>
    <x v="0"/>
    <x v="26"/>
    <x v="518"/>
    <m/>
    <x v="3"/>
    <m/>
    <m/>
    <s v="Recovery"/>
    <x v="2"/>
    <x v="2"/>
    <m/>
    <m/>
    <m/>
    <x v="0"/>
    <s v="&lt;&lt;BLANK LOCATION RECORD&gt;&gt;"/>
    <s v="060000000"/>
    <s v="064500000"/>
    <s v="064532000"/>
    <s v="064532007"/>
    <x v="5"/>
  </r>
  <r>
    <m/>
    <m/>
    <m/>
    <x v="0"/>
    <x v="0"/>
    <x v="26"/>
    <x v="518"/>
    <m/>
    <x v="3"/>
    <m/>
    <m/>
    <s v="Recovery"/>
    <x v="0"/>
    <x v="5"/>
    <m/>
    <m/>
    <m/>
    <x v="0"/>
    <s v="&lt;&lt;BLANK LOCATION RECORD&gt;&gt;"/>
    <s v="060000000"/>
    <s v="064500000"/>
    <s v="064532000"/>
    <s v="064532007"/>
    <x v="5"/>
  </r>
  <r>
    <m/>
    <m/>
    <m/>
    <x v="0"/>
    <x v="0"/>
    <x v="26"/>
    <x v="518"/>
    <m/>
    <x v="3"/>
    <m/>
    <m/>
    <s v="Recovery"/>
    <x v="0"/>
    <x v="3"/>
    <m/>
    <m/>
    <m/>
    <x v="0"/>
    <s v="&lt;&lt;BLANK LOCATION RECORD&gt;&gt;"/>
    <s v="060000000"/>
    <s v="064500000"/>
    <s v="064532000"/>
    <s v="064532007"/>
    <x v="5"/>
  </r>
  <r>
    <m/>
    <m/>
    <m/>
    <x v="0"/>
    <x v="0"/>
    <x v="26"/>
    <x v="518"/>
    <m/>
    <x v="3"/>
    <m/>
    <m/>
    <s v="Recovery"/>
    <x v="1"/>
    <x v="2"/>
    <m/>
    <m/>
    <m/>
    <x v="0"/>
    <s v="&lt;&lt;BLANK LOCATION RECORD&gt;&gt;"/>
    <s v="060000000"/>
    <s v="064500000"/>
    <s v="064532000"/>
    <s v="064532007"/>
    <x v="5"/>
  </r>
  <r>
    <m/>
    <m/>
    <m/>
    <x v="0"/>
    <x v="0"/>
    <x v="26"/>
    <x v="518"/>
    <m/>
    <x v="3"/>
    <m/>
    <m/>
    <s v="Recovery"/>
    <x v="3"/>
    <x v="2"/>
    <m/>
    <m/>
    <m/>
    <x v="0"/>
    <s v="&lt;&lt;BLANK LOCATION RECORD&gt;&gt;"/>
    <s v="060000000"/>
    <s v="064500000"/>
    <s v="064532000"/>
    <s v="064532007"/>
    <x v="5"/>
  </r>
  <r>
    <m/>
    <m/>
    <m/>
    <x v="0"/>
    <x v="0"/>
    <x v="27"/>
    <x v="519"/>
    <m/>
    <x v="3"/>
    <m/>
    <m/>
    <s v="Recovery"/>
    <x v="2"/>
    <x v="2"/>
    <m/>
    <m/>
    <m/>
    <x v="0"/>
    <s v="&lt;&lt;BLANK LOCATION RECORD&gt;&gt;"/>
    <s v="060000000"/>
    <s v="064500000"/>
    <s v="064524000"/>
    <s v="064524001"/>
    <x v="5"/>
  </r>
  <r>
    <m/>
    <m/>
    <m/>
    <x v="0"/>
    <x v="0"/>
    <x v="27"/>
    <x v="519"/>
    <m/>
    <x v="3"/>
    <m/>
    <m/>
    <s v="Recovery"/>
    <x v="0"/>
    <x v="5"/>
    <m/>
    <m/>
    <m/>
    <x v="0"/>
    <s v="&lt;&lt;BLANK LOCATION RECORD&gt;&gt;"/>
    <s v="060000000"/>
    <s v="064500000"/>
    <s v="064524000"/>
    <s v="064524001"/>
    <x v="5"/>
  </r>
  <r>
    <m/>
    <m/>
    <m/>
    <x v="0"/>
    <x v="0"/>
    <x v="27"/>
    <x v="519"/>
    <m/>
    <x v="3"/>
    <m/>
    <m/>
    <s v="Recovery"/>
    <x v="0"/>
    <x v="3"/>
    <m/>
    <m/>
    <m/>
    <x v="0"/>
    <s v="&lt;&lt;BLANK LOCATION RECORD&gt;&gt;"/>
    <s v="060000000"/>
    <s v="064500000"/>
    <s v="064524000"/>
    <s v="064524001"/>
    <x v="5"/>
  </r>
  <r>
    <m/>
    <m/>
    <m/>
    <x v="0"/>
    <x v="0"/>
    <x v="27"/>
    <x v="519"/>
    <m/>
    <x v="3"/>
    <m/>
    <m/>
    <s v="Recovery"/>
    <x v="1"/>
    <x v="2"/>
    <m/>
    <m/>
    <m/>
    <x v="0"/>
    <s v="&lt;&lt;BLANK LOCATION RECORD&gt;&gt;"/>
    <s v="060000000"/>
    <s v="064500000"/>
    <s v="064524000"/>
    <s v="064524001"/>
    <x v="5"/>
  </r>
  <r>
    <m/>
    <m/>
    <m/>
    <x v="0"/>
    <x v="0"/>
    <x v="27"/>
    <x v="519"/>
    <m/>
    <x v="3"/>
    <m/>
    <m/>
    <s v="Recovery"/>
    <x v="3"/>
    <x v="2"/>
    <m/>
    <m/>
    <m/>
    <x v="0"/>
    <s v="&lt;&lt;BLANK LOCATION RECORD&gt;&gt;"/>
    <s v="060000000"/>
    <s v="064500000"/>
    <s v="064524000"/>
    <s v="064524001"/>
    <x v="5"/>
  </r>
  <r>
    <m/>
    <m/>
    <m/>
    <x v="0"/>
    <x v="0"/>
    <x v="27"/>
    <x v="224"/>
    <m/>
    <x v="3"/>
    <m/>
    <m/>
    <s v="Recovery"/>
    <x v="2"/>
    <x v="2"/>
    <m/>
    <m/>
    <m/>
    <x v="0"/>
    <s v="&lt;&lt;BLANK LOCATION RECORD&gt;&gt;"/>
    <s v="060000000"/>
    <s v="064500000"/>
    <s v="064524000"/>
    <s v="064524010"/>
    <x v="5"/>
  </r>
  <r>
    <m/>
    <m/>
    <m/>
    <x v="0"/>
    <x v="0"/>
    <x v="27"/>
    <x v="224"/>
    <m/>
    <x v="3"/>
    <m/>
    <m/>
    <s v="Recovery"/>
    <x v="0"/>
    <x v="5"/>
    <m/>
    <m/>
    <m/>
    <x v="0"/>
    <s v="&lt;&lt;BLANK LOCATION RECORD&gt;&gt;"/>
    <s v="060000000"/>
    <s v="064500000"/>
    <s v="064524000"/>
    <s v="064524010"/>
    <x v="5"/>
  </r>
  <r>
    <m/>
    <m/>
    <m/>
    <x v="0"/>
    <x v="0"/>
    <x v="27"/>
    <x v="224"/>
    <m/>
    <x v="3"/>
    <m/>
    <m/>
    <s v="Recovery"/>
    <x v="0"/>
    <x v="3"/>
    <m/>
    <m/>
    <m/>
    <x v="0"/>
    <s v="&lt;&lt;BLANK LOCATION RECORD&gt;&gt;"/>
    <s v="060000000"/>
    <s v="064500000"/>
    <s v="064524000"/>
    <s v="064524010"/>
    <x v="5"/>
  </r>
  <r>
    <m/>
    <m/>
    <m/>
    <x v="0"/>
    <x v="0"/>
    <x v="27"/>
    <x v="224"/>
    <m/>
    <x v="3"/>
    <m/>
    <m/>
    <s v="Recovery"/>
    <x v="1"/>
    <x v="2"/>
    <m/>
    <m/>
    <m/>
    <x v="0"/>
    <s v="&lt;&lt;BLANK LOCATION RECORD&gt;&gt;"/>
    <s v="060000000"/>
    <s v="064500000"/>
    <s v="064524000"/>
    <s v="064524010"/>
    <x v="5"/>
  </r>
  <r>
    <m/>
    <m/>
    <m/>
    <x v="0"/>
    <x v="0"/>
    <x v="27"/>
    <x v="224"/>
    <m/>
    <x v="3"/>
    <m/>
    <m/>
    <s v="Recovery"/>
    <x v="3"/>
    <x v="2"/>
    <m/>
    <m/>
    <m/>
    <x v="0"/>
    <s v="&lt;&lt;BLANK LOCATION RECORD&gt;&gt;"/>
    <s v="060000000"/>
    <s v="064500000"/>
    <s v="064524000"/>
    <s v="064524010"/>
    <x v="5"/>
  </r>
  <r>
    <m/>
    <m/>
    <m/>
    <x v="0"/>
    <x v="0"/>
    <x v="27"/>
    <x v="225"/>
    <m/>
    <x v="3"/>
    <m/>
    <m/>
    <s v="Recovery"/>
    <x v="2"/>
    <x v="2"/>
    <m/>
    <m/>
    <m/>
    <x v="0"/>
    <s v="&lt;&lt;BLANK LOCATION RECORD&gt;&gt;"/>
    <s v="060000000"/>
    <s v="064500000"/>
    <s v="064524000"/>
    <s v="064524011"/>
    <x v="5"/>
  </r>
  <r>
    <m/>
    <m/>
    <m/>
    <x v="0"/>
    <x v="0"/>
    <x v="27"/>
    <x v="225"/>
    <m/>
    <x v="3"/>
    <m/>
    <m/>
    <s v="Recovery"/>
    <x v="0"/>
    <x v="5"/>
    <m/>
    <m/>
    <m/>
    <x v="0"/>
    <s v="&lt;&lt;BLANK LOCATION RECORD&gt;&gt;"/>
    <s v="060000000"/>
    <s v="064500000"/>
    <s v="064524000"/>
    <s v="064524011"/>
    <x v="5"/>
  </r>
  <r>
    <m/>
    <m/>
    <m/>
    <x v="0"/>
    <x v="0"/>
    <x v="27"/>
    <x v="225"/>
    <m/>
    <x v="3"/>
    <m/>
    <m/>
    <s v="Recovery"/>
    <x v="0"/>
    <x v="3"/>
    <m/>
    <m/>
    <m/>
    <x v="0"/>
    <s v="&lt;&lt;BLANK LOCATION RECORD&gt;&gt;"/>
    <s v="060000000"/>
    <s v="064500000"/>
    <s v="064524000"/>
    <s v="064524011"/>
    <x v="5"/>
  </r>
  <r>
    <m/>
    <m/>
    <m/>
    <x v="0"/>
    <x v="0"/>
    <x v="27"/>
    <x v="225"/>
    <m/>
    <x v="3"/>
    <m/>
    <m/>
    <s v="Recovery"/>
    <x v="1"/>
    <x v="2"/>
    <m/>
    <m/>
    <m/>
    <x v="0"/>
    <s v="&lt;&lt;BLANK LOCATION RECORD&gt;&gt;"/>
    <s v="060000000"/>
    <s v="064500000"/>
    <s v="064524000"/>
    <s v="064524011"/>
    <x v="5"/>
  </r>
  <r>
    <m/>
    <m/>
    <m/>
    <x v="0"/>
    <x v="0"/>
    <x v="27"/>
    <x v="225"/>
    <m/>
    <x v="3"/>
    <m/>
    <m/>
    <s v="Recovery"/>
    <x v="3"/>
    <x v="2"/>
    <m/>
    <m/>
    <m/>
    <x v="0"/>
    <s v="&lt;&lt;BLANK LOCATION RECORD&gt;&gt;"/>
    <s v="060000000"/>
    <s v="064500000"/>
    <s v="064524000"/>
    <s v="064524011"/>
    <x v="5"/>
  </r>
  <r>
    <m/>
    <m/>
    <m/>
    <x v="0"/>
    <x v="0"/>
    <x v="27"/>
    <x v="226"/>
    <m/>
    <x v="3"/>
    <m/>
    <m/>
    <s v="Recovery"/>
    <x v="2"/>
    <x v="2"/>
    <m/>
    <m/>
    <m/>
    <x v="0"/>
    <s v="&lt;&lt;BLANK LOCATION RECORD&gt;&gt;"/>
    <s v="060000000"/>
    <s v="064500000"/>
    <s v="064524000"/>
    <s v="064524012"/>
    <x v="5"/>
  </r>
  <r>
    <m/>
    <m/>
    <m/>
    <x v="0"/>
    <x v="0"/>
    <x v="27"/>
    <x v="226"/>
    <m/>
    <x v="3"/>
    <m/>
    <m/>
    <s v="Recovery"/>
    <x v="0"/>
    <x v="5"/>
    <m/>
    <m/>
    <m/>
    <x v="0"/>
    <s v="&lt;&lt;BLANK LOCATION RECORD&gt;&gt;"/>
    <s v="060000000"/>
    <s v="064500000"/>
    <s v="064524000"/>
    <s v="064524012"/>
    <x v="5"/>
  </r>
  <r>
    <m/>
    <m/>
    <m/>
    <x v="0"/>
    <x v="0"/>
    <x v="27"/>
    <x v="226"/>
    <m/>
    <x v="3"/>
    <m/>
    <m/>
    <s v="Recovery"/>
    <x v="0"/>
    <x v="3"/>
    <m/>
    <m/>
    <m/>
    <x v="0"/>
    <s v="&lt;&lt;BLANK LOCATION RECORD&gt;&gt;"/>
    <s v="060000000"/>
    <s v="064500000"/>
    <s v="064524000"/>
    <s v="064524012"/>
    <x v="5"/>
  </r>
  <r>
    <m/>
    <m/>
    <m/>
    <x v="0"/>
    <x v="0"/>
    <x v="27"/>
    <x v="226"/>
    <m/>
    <x v="3"/>
    <m/>
    <m/>
    <s v="Recovery"/>
    <x v="1"/>
    <x v="2"/>
    <m/>
    <m/>
    <m/>
    <x v="0"/>
    <s v="&lt;&lt;BLANK LOCATION RECORD&gt;&gt;"/>
    <s v="060000000"/>
    <s v="064500000"/>
    <s v="064524000"/>
    <s v="064524012"/>
    <x v="5"/>
  </r>
  <r>
    <m/>
    <m/>
    <m/>
    <x v="0"/>
    <x v="0"/>
    <x v="27"/>
    <x v="226"/>
    <m/>
    <x v="3"/>
    <m/>
    <m/>
    <s v="Recovery"/>
    <x v="3"/>
    <x v="2"/>
    <m/>
    <m/>
    <m/>
    <x v="0"/>
    <s v="&lt;&lt;BLANK LOCATION RECORD&gt;&gt;"/>
    <s v="060000000"/>
    <s v="064500000"/>
    <s v="064524000"/>
    <s v="064524012"/>
    <x v="5"/>
  </r>
  <r>
    <m/>
    <m/>
    <m/>
    <x v="0"/>
    <x v="0"/>
    <x v="27"/>
    <x v="227"/>
    <m/>
    <x v="3"/>
    <m/>
    <m/>
    <s v="Recovery"/>
    <x v="2"/>
    <x v="2"/>
    <m/>
    <m/>
    <m/>
    <x v="0"/>
    <s v="&lt;&lt;BLANK LOCATION RECORD&gt;&gt;"/>
    <s v="060000000"/>
    <s v="064500000"/>
    <s v="064524000"/>
    <s v="064524013"/>
    <x v="5"/>
  </r>
  <r>
    <m/>
    <m/>
    <m/>
    <x v="0"/>
    <x v="0"/>
    <x v="27"/>
    <x v="227"/>
    <m/>
    <x v="3"/>
    <m/>
    <m/>
    <s v="Recovery"/>
    <x v="0"/>
    <x v="5"/>
    <m/>
    <m/>
    <m/>
    <x v="0"/>
    <s v="&lt;&lt;BLANK LOCATION RECORD&gt;&gt;"/>
    <s v="060000000"/>
    <s v="064500000"/>
    <s v="064524000"/>
    <s v="064524013"/>
    <x v="5"/>
  </r>
  <r>
    <m/>
    <m/>
    <m/>
    <x v="0"/>
    <x v="0"/>
    <x v="27"/>
    <x v="227"/>
    <m/>
    <x v="3"/>
    <m/>
    <m/>
    <s v="Recovery"/>
    <x v="0"/>
    <x v="3"/>
    <m/>
    <m/>
    <m/>
    <x v="0"/>
    <s v="&lt;&lt;BLANK LOCATION RECORD&gt;&gt;"/>
    <s v="060000000"/>
    <s v="064500000"/>
    <s v="064524000"/>
    <s v="064524013"/>
    <x v="5"/>
  </r>
  <r>
    <m/>
    <m/>
    <m/>
    <x v="0"/>
    <x v="0"/>
    <x v="27"/>
    <x v="227"/>
    <m/>
    <x v="3"/>
    <m/>
    <m/>
    <s v="Recovery"/>
    <x v="1"/>
    <x v="2"/>
    <m/>
    <m/>
    <m/>
    <x v="0"/>
    <s v="&lt;&lt;BLANK LOCATION RECORD&gt;&gt;"/>
    <s v="060000000"/>
    <s v="064500000"/>
    <s v="064524000"/>
    <s v="064524013"/>
    <x v="5"/>
  </r>
  <r>
    <m/>
    <m/>
    <m/>
    <x v="0"/>
    <x v="0"/>
    <x v="27"/>
    <x v="227"/>
    <m/>
    <x v="3"/>
    <m/>
    <m/>
    <s v="Recovery"/>
    <x v="3"/>
    <x v="2"/>
    <m/>
    <m/>
    <m/>
    <x v="0"/>
    <s v="&lt;&lt;BLANK LOCATION RECORD&gt;&gt;"/>
    <s v="060000000"/>
    <s v="064500000"/>
    <s v="064524000"/>
    <s v="064524013"/>
    <x v="5"/>
  </r>
  <r>
    <m/>
    <m/>
    <m/>
    <x v="0"/>
    <x v="0"/>
    <x v="27"/>
    <x v="301"/>
    <m/>
    <x v="3"/>
    <m/>
    <m/>
    <s v="Recovery"/>
    <x v="2"/>
    <x v="2"/>
    <m/>
    <m/>
    <m/>
    <x v="0"/>
    <s v="&lt;&lt;BLANK LOCATION RECORD&gt;&gt;"/>
    <s v="060000000"/>
    <s v="064500000"/>
    <s v="064524000"/>
    <s v="064524014"/>
    <x v="5"/>
  </r>
  <r>
    <m/>
    <m/>
    <m/>
    <x v="0"/>
    <x v="0"/>
    <x v="27"/>
    <x v="301"/>
    <m/>
    <x v="3"/>
    <m/>
    <m/>
    <s v="Recovery"/>
    <x v="0"/>
    <x v="5"/>
    <m/>
    <m/>
    <m/>
    <x v="0"/>
    <s v="&lt;&lt;BLANK LOCATION RECORD&gt;&gt;"/>
    <s v="060000000"/>
    <s v="064500000"/>
    <s v="064524000"/>
    <s v="064524014"/>
    <x v="5"/>
  </r>
  <r>
    <m/>
    <m/>
    <m/>
    <x v="0"/>
    <x v="0"/>
    <x v="27"/>
    <x v="301"/>
    <m/>
    <x v="3"/>
    <m/>
    <m/>
    <s v="Recovery"/>
    <x v="0"/>
    <x v="3"/>
    <m/>
    <m/>
    <m/>
    <x v="0"/>
    <s v="&lt;&lt;BLANK LOCATION RECORD&gt;&gt;"/>
    <s v="060000000"/>
    <s v="064500000"/>
    <s v="064524000"/>
    <s v="064524014"/>
    <x v="5"/>
  </r>
  <r>
    <m/>
    <m/>
    <m/>
    <x v="0"/>
    <x v="0"/>
    <x v="27"/>
    <x v="301"/>
    <m/>
    <x v="3"/>
    <m/>
    <m/>
    <s v="Recovery"/>
    <x v="1"/>
    <x v="2"/>
    <m/>
    <m/>
    <m/>
    <x v="0"/>
    <s v="&lt;&lt;BLANK LOCATION RECORD&gt;&gt;"/>
    <s v="060000000"/>
    <s v="064500000"/>
    <s v="064524000"/>
    <s v="064524014"/>
    <x v="5"/>
  </r>
  <r>
    <m/>
    <m/>
    <m/>
    <x v="0"/>
    <x v="0"/>
    <x v="27"/>
    <x v="301"/>
    <m/>
    <x v="3"/>
    <m/>
    <m/>
    <s v="Recovery"/>
    <x v="3"/>
    <x v="2"/>
    <m/>
    <m/>
    <m/>
    <x v="0"/>
    <s v="&lt;&lt;BLANK LOCATION RECORD&gt;&gt;"/>
    <s v="060000000"/>
    <s v="064500000"/>
    <s v="064524000"/>
    <s v="064524014"/>
    <x v="5"/>
  </r>
  <r>
    <m/>
    <m/>
    <m/>
    <x v="0"/>
    <x v="0"/>
    <x v="27"/>
    <x v="302"/>
    <m/>
    <x v="3"/>
    <m/>
    <m/>
    <s v="Recovery"/>
    <x v="2"/>
    <x v="2"/>
    <m/>
    <m/>
    <m/>
    <x v="0"/>
    <s v="&lt;&lt;BLANK LOCATION RECORD&gt;&gt;"/>
    <s v="060000000"/>
    <s v="064500000"/>
    <s v="064524000"/>
    <s v="064524015"/>
    <x v="5"/>
  </r>
  <r>
    <m/>
    <m/>
    <m/>
    <x v="0"/>
    <x v="0"/>
    <x v="27"/>
    <x v="302"/>
    <m/>
    <x v="3"/>
    <m/>
    <m/>
    <s v="Recovery"/>
    <x v="0"/>
    <x v="5"/>
    <m/>
    <m/>
    <m/>
    <x v="0"/>
    <s v="&lt;&lt;BLANK LOCATION RECORD&gt;&gt;"/>
    <s v="060000000"/>
    <s v="064500000"/>
    <s v="064524000"/>
    <s v="064524015"/>
    <x v="5"/>
  </r>
  <r>
    <m/>
    <m/>
    <m/>
    <x v="0"/>
    <x v="0"/>
    <x v="27"/>
    <x v="302"/>
    <m/>
    <x v="3"/>
    <m/>
    <m/>
    <s v="Recovery"/>
    <x v="0"/>
    <x v="3"/>
    <m/>
    <m/>
    <m/>
    <x v="0"/>
    <s v="&lt;&lt;BLANK LOCATION RECORD&gt;&gt;"/>
    <s v="060000000"/>
    <s v="064500000"/>
    <s v="064524000"/>
    <s v="064524015"/>
    <x v="5"/>
  </r>
  <r>
    <m/>
    <m/>
    <m/>
    <x v="0"/>
    <x v="0"/>
    <x v="27"/>
    <x v="302"/>
    <m/>
    <x v="3"/>
    <m/>
    <m/>
    <s v="Recovery"/>
    <x v="1"/>
    <x v="2"/>
    <m/>
    <m/>
    <m/>
    <x v="0"/>
    <s v="&lt;&lt;BLANK LOCATION RECORD&gt;&gt;"/>
    <s v="060000000"/>
    <s v="064500000"/>
    <s v="064524000"/>
    <s v="064524015"/>
    <x v="5"/>
  </r>
  <r>
    <m/>
    <m/>
    <m/>
    <x v="0"/>
    <x v="0"/>
    <x v="27"/>
    <x v="302"/>
    <m/>
    <x v="3"/>
    <m/>
    <m/>
    <s v="Recovery"/>
    <x v="3"/>
    <x v="2"/>
    <m/>
    <m/>
    <m/>
    <x v="0"/>
    <s v="&lt;&lt;BLANK LOCATION RECORD&gt;&gt;"/>
    <s v="060000000"/>
    <s v="064500000"/>
    <s v="064524000"/>
    <s v="064524015"/>
    <x v="5"/>
  </r>
  <r>
    <m/>
    <m/>
    <m/>
    <x v="0"/>
    <x v="0"/>
    <x v="27"/>
    <x v="520"/>
    <m/>
    <x v="3"/>
    <m/>
    <m/>
    <s v="Recovery"/>
    <x v="2"/>
    <x v="2"/>
    <m/>
    <m/>
    <m/>
    <x v="0"/>
    <s v="&lt;&lt;BLANK LOCATION RECORD&gt;&gt;"/>
    <s v="060000000"/>
    <s v="064500000"/>
    <s v="064524000"/>
    <s v="064524002"/>
    <x v="5"/>
  </r>
  <r>
    <m/>
    <m/>
    <m/>
    <x v="0"/>
    <x v="0"/>
    <x v="27"/>
    <x v="520"/>
    <m/>
    <x v="3"/>
    <m/>
    <m/>
    <s v="Recovery"/>
    <x v="0"/>
    <x v="5"/>
    <m/>
    <m/>
    <m/>
    <x v="0"/>
    <s v="&lt;&lt;BLANK LOCATION RECORD&gt;&gt;"/>
    <s v="060000000"/>
    <s v="064500000"/>
    <s v="064524000"/>
    <s v="064524002"/>
    <x v="5"/>
  </r>
  <r>
    <m/>
    <m/>
    <m/>
    <x v="0"/>
    <x v="0"/>
    <x v="27"/>
    <x v="520"/>
    <m/>
    <x v="3"/>
    <m/>
    <m/>
    <s v="Recovery"/>
    <x v="0"/>
    <x v="3"/>
    <m/>
    <m/>
    <m/>
    <x v="0"/>
    <s v="&lt;&lt;BLANK LOCATION RECORD&gt;&gt;"/>
    <s v="060000000"/>
    <s v="064500000"/>
    <s v="064524000"/>
    <s v="064524002"/>
    <x v="5"/>
  </r>
  <r>
    <m/>
    <m/>
    <m/>
    <x v="0"/>
    <x v="0"/>
    <x v="27"/>
    <x v="520"/>
    <m/>
    <x v="3"/>
    <m/>
    <m/>
    <s v="Recovery"/>
    <x v="1"/>
    <x v="2"/>
    <m/>
    <m/>
    <m/>
    <x v="0"/>
    <s v="&lt;&lt;BLANK LOCATION RECORD&gt;&gt;"/>
    <s v="060000000"/>
    <s v="064500000"/>
    <s v="064524000"/>
    <s v="064524002"/>
    <x v="5"/>
  </r>
  <r>
    <m/>
    <m/>
    <m/>
    <x v="0"/>
    <x v="0"/>
    <x v="27"/>
    <x v="520"/>
    <m/>
    <x v="3"/>
    <m/>
    <m/>
    <s v="Recovery"/>
    <x v="3"/>
    <x v="2"/>
    <m/>
    <m/>
    <m/>
    <x v="0"/>
    <s v="&lt;&lt;BLANK LOCATION RECORD&gt;&gt;"/>
    <s v="060000000"/>
    <s v="064500000"/>
    <s v="064524000"/>
    <s v="064524002"/>
    <x v="5"/>
  </r>
  <r>
    <m/>
    <m/>
    <m/>
    <x v="0"/>
    <x v="0"/>
    <x v="27"/>
    <x v="521"/>
    <m/>
    <x v="3"/>
    <m/>
    <m/>
    <s v="Recovery"/>
    <x v="2"/>
    <x v="2"/>
    <m/>
    <m/>
    <m/>
    <x v="0"/>
    <s v="&lt;&lt;BLANK LOCATION RECORD&gt;&gt;"/>
    <s v="060000000"/>
    <s v="064500000"/>
    <s v="064524000"/>
    <s v="064524004"/>
    <x v="5"/>
  </r>
  <r>
    <m/>
    <m/>
    <m/>
    <x v="0"/>
    <x v="0"/>
    <x v="27"/>
    <x v="521"/>
    <m/>
    <x v="3"/>
    <m/>
    <m/>
    <s v="Recovery"/>
    <x v="0"/>
    <x v="5"/>
    <m/>
    <m/>
    <m/>
    <x v="0"/>
    <s v="&lt;&lt;BLANK LOCATION RECORD&gt;&gt;"/>
    <s v="060000000"/>
    <s v="064500000"/>
    <s v="064524000"/>
    <s v="064524004"/>
    <x v="5"/>
  </r>
  <r>
    <m/>
    <m/>
    <m/>
    <x v="0"/>
    <x v="0"/>
    <x v="27"/>
    <x v="521"/>
    <m/>
    <x v="3"/>
    <m/>
    <m/>
    <s v="Recovery"/>
    <x v="0"/>
    <x v="3"/>
    <m/>
    <m/>
    <m/>
    <x v="0"/>
    <s v="&lt;&lt;BLANK LOCATION RECORD&gt;&gt;"/>
    <s v="060000000"/>
    <s v="064500000"/>
    <s v="064524000"/>
    <s v="064524004"/>
    <x v="5"/>
  </r>
  <r>
    <m/>
    <m/>
    <m/>
    <x v="0"/>
    <x v="0"/>
    <x v="27"/>
    <x v="521"/>
    <m/>
    <x v="3"/>
    <m/>
    <m/>
    <s v="Recovery"/>
    <x v="1"/>
    <x v="2"/>
    <m/>
    <m/>
    <m/>
    <x v="0"/>
    <s v="&lt;&lt;BLANK LOCATION RECORD&gt;&gt;"/>
    <s v="060000000"/>
    <s v="064500000"/>
    <s v="064524000"/>
    <s v="064524004"/>
    <x v="5"/>
  </r>
  <r>
    <m/>
    <m/>
    <m/>
    <x v="0"/>
    <x v="0"/>
    <x v="27"/>
    <x v="521"/>
    <m/>
    <x v="3"/>
    <m/>
    <m/>
    <s v="Recovery"/>
    <x v="3"/>
    <x v="2"/>
    <m/>
    <m/>
    <m/>
    <x v="0"/>
    <s v="&lt;&lt;BLANK LOCATION RECORD&gt;&gt;"/>
    <s v="060000000"/>
    <s v="064500000"/>
    <s v="064524000"/>
    <s v="064524004"/>
    <x v="5"/>
  </r>
  <r>
    <m/>
    <m/>
    <m/>
    <x v="0"/>
    <x v="0"/>
    <x v="27"/>
    <x v="522"/>
    <m/>
    <x v="3"/>
    <m/>
    <m/>
    <s v="Recovery"/>
    <x v="2"/>
    <x v="2"/>
    <m/>
    <m/>
    <m/>
    <x v="0"/>
    <s v="&lt;&lt;BLANK LOCATION RECORD&gt;&gt;"/>
    <s v="060000000"/>
    <s v="064500000"/>
    <s v="064524000"/>
    <s v="064524005"/>
    <x v="5"/>
  </r>
  <r>
    <m/>
    <m/>
    <m/>
    <x v="0"/>
    <x v="0"/>
    <x v="27"/>
    <x v="522"/>
    <m/>
    <x v="3"/>
    <m/>
    <m/>
    <s v="Recovery"/>
    <x v="0"/>
    <x v="5"/>
    <m/>
    <m/>
    <m/>
    <x v="0"/>
    <s v="&lt;&lt;BLANK LOCATION RECORD&gt;&gt;"/>
    <s v="060000000"/>
    <s v="064500000"/>
    <s v="064524000"/>
    <s v="064524005"/>
    <x v="5"/>
  </r>
  <r>
    <m/>
    <m/>
    <m/>
    <x v="0"/>
    <x v="0"/>
    <x v="27"/>
    <x v="522"/>
    <m/>
    <x v="3"/>
    <m/>
    <m/>
    <s v="Recovery"/>
    <x v="0"/>
    <x v="3"/>
    <m/>
    <m/>
    <m/>
    <x v="0"/>
    <s v="&lt;&lt;BLANK LOCATION RECORD&gt;&gt;"/>
    <s v="060000000"/>
    <s v="064500000"/>
    <s v="064524000"/>
    <s v="064524005"/>
    <x v="5"/>
  </r>
  <r>
    <m/>
    <m/>
    <m/>
    <x v="0"/>
    <x v="0"/>
    <x v="27"/>
    <x v="522"/>
    <m/>
    <x v="3"/>
    <m/>
    <m/>
    <s v="Recovery"/>
    <x v="1"/>
    <x v="2"/>
    <m/>
    <m/>
    <m/>
    <x v="0"/>
    <s v="&lt;&lt;BLANK LOCATION RECORD&gt;&gt;"/>
    <s v="060000000"/>
    <s v="064500000"/>
    <s v="064524000"/>
    <s v="064524005"/>
    <x v="5"/>
  </r>
  <r>
    <m/>
    <m/>
    <m/>
    <x v="0"/>
    <x v="0"/>
    <x v="27"/>
    <x v="522"/>
    <m/>
    <x v="3"/>
    <m/>
    <m/>
    <s v="Recovery"/>
    <x v="3"/>
    <x v="2"/>
    <m/>
    <m/>
    <m/>
    <x v="0"/>
    <s v="&lt;&lt;BLANK LOCATION RECORD&gt;&gt;"/>
    <s v="060000000"/>
    <s v="064500000"/>
    <s v="064524000"/>
    <s v="064524005"/>
    <x v="5"/>
  </r>
  <r>
    <m/>
    <m/>
    <m/>
    <x v="0"/>
    <x v="0"/>
    <x v="27"/>
    <x v="523"/>
    <m/>
    <x v="3"/>
    <m/>
    <m/>
    <s v="Recovery"/>
    <x v="2"/>
    <x v="2"/>
    <m/>
    <m/>
    <m/>
    <x v="0"/>
    <s v="&lt;&lt;BLANK LOCATION RECORD&gt;&gt;"/>
    <s v="060000000"/>
    <s v="064500000"/>
    <s v="064524000"/>
    <s v="064524006"/>
    <x v="5"/>
  </r>
  <r>
    <m/>
    <m/>
    <m/>
    <x v="0"/>
    <x v="0"/>
    <x v="27"/>
    <x v="523"/>
    <m/>
    <x v="3"/>
    <m/>
    <m/>
    <s v="Recovery"/>
    <x v="0"/>
    <x v="5"/>
    <m/>
    <m/>
    <m/>
    <x v="0"/>
    <s v="&lt;&lt;BLANK LOCATION RECORD&gt;&gt;"/>
    <s v="060000000"/>
    <s v="064500000"/>
    <s v="064524000"/>
    <s v="064524006"/>
    <x v="5"/>
  </r>
  <r>
    <m/>
    <m/>
    <m/>
    <x v="0"/>
    <x v="0"/>
    <x v="27"/>
    <x v="523"/>
    <m/>
    <x v="3"/>
    <m/>
    <m/>
    <s v="Recovery"/>
    <x v="0"/>
    <x v="3"/>
    <m/>
    <m/>
    <m/>
    <x v="0"/>
    <s v="&lt;&lt;BLANK LOCATION RECORD&gt;&gt;"/>
    <s v="060000000"/>
    <s v="064500000"/>
    <s v="064524000"/>
    <s v="064524006"/>
    <x v="5"/>
  </r>
  <r>
    <m/>
    <m/>
    <m/>
    <x v="0"/>
    <x v="0"/>
    <x v="27"/>
    <x v="523"/>
    <m/>
    <x v="3"/>
    <m/>
    <m/>
    <s v="Recovery"/>
    <x v="1"/>
    <x v="2"/>
    <m/>
    <m/>
    <m/>
    <x v="0"/>
    <s v="&lt;&lt;BLANK LOCATION RECORD&gt;&gt;"/>
    <s v="060000000"/>
    <s v="064500000"/>
    <s v="064524000"/>
    <s v="064524006"/>
    <x v="5"/>
  </r>
  <r>
    <m/>
    <m/>
    <m/>
    <x v="0"/>
    <x v="0"/>
    <x v="27"/>
    <x v="523"/>
    <m/>
    <x v="3"/>
    <m/>
    <m/>
    <s v="Recovery"/>
    <x v="3"/>
    <x v="2"/>
    <m/>
    <m/>
    <m/>
    <x v="0"/>
    <s v="&lt;&lt;BLANK LOCATION RECORD&gt;&gt;"/>
    <s v="060000000"/>
    <s v="064500000"/>
    <s v="064524000"/>
    <s v="064524006"/>
    <x v="5"/>
  </r>
  <r>
    <m/>
    <m/>
    <m/>
    <x v="0"/>
    <x v="0"/>
    <x v="27"/>
    <x v="524"/>
    <m/>
    <x v="3"/>
    <m/>
    <m/>
    <s v="Recovery"/>
    <x v="2"/>
    <x v="2"/>
    <m/>
    <m/>
    <m/>
    <x v="0"/>
    <s v="&lt;&lt;BLANK LOCATION RECORD&gt;&gt;"/>
    <s v="060000000"/>
    <s v="064500000"/>
    <s v="064524000"/>
    <s v="064524008"/>
    <x v="5"/>
  </r>
  <r>
    <m/>
    <m/>
    <m/>
    <x v="0"/>
    <x v="0"/>
    <x v="27"/>
    <x v="524"/>
    <m/>
    <x v="3"/>
    <m/>
    <m/>
    <s v="Recovery"/>
    <x v="0"/>
    <x v="5"/>
    <m/>
    <m/>
    <m/>
    <x v="0"/>
    <s v="&lt;&lt;BLANK LOCATION RECORD&gt;&gt;"/>
    <s v="060000000"/>
    <s v="064500000"/>
    <s v="064524000"/>
    <s v="064524008"/>
    <x v="5"/>
  </r>
  <r>
    <m/>
    <m/>
    <m/>
    <x v="0"/>
    <x v="0"/>
    <x v="27"/>
    <x v="524"/>
    <m/>
    <x v="3"/>
    <m/>
    <m/>
    <s v="Recovery"/>
    <x v="0"/>
    <x v="3"/>
    <m/>
    <m/>
    <m/>
    <x v="0"/>
    <s v="&lt;&lt;BLANK LOCATION RECORD&gt;&gt;"/>
    <s v="060000000"/>
    <s v="064500000"/>
    <s v="064524000"/>
    <s v="064524008"/>
    <x v="5"/>
  </r>
  <r>
    <m/>
    <m/>
    <m/>
    <x v="0"/>
    <x v="0"/>
    <x v="27"/>
    <x v="524"/>
    <m/>
    <x v="3"/>
    <m/>
    <m/>
    <s v="Recovery"/>
    <x v="1"/>
    <x v="2"/>
    <m/>
    <m/>
    <m/>
    <x v="0"/>
    <s v="&lt;&lt;BLANK LOCATION RECORD&gt;&gt;"/>
    <s v="060000000"/>
    <s v="064500000"/>
    <s v="064524000"/>
    <s v="064524008"/>
    <x v="5"/>
  </r>
  <r>
    <m/>
    <m/>
    <m/>
    <x v="0"/>
    <x v="0"/>
    <x v="27"/>
    <x v="524"/>
    <m/>
    <x v="3"/>
    <m/>
    <m/>
    <s v="Recovery"/>
    <x v="3"/>
    <x v="2"/>
    <m/>
    <m/>
    <m/>
    <x v="0"/>
    <s v="&lt;&lt;BLANK LOCATION RECORD&gt;&gt;"/>
    <s v="060000000"/>
    <s v="064500000"/>
    <s v="064524000"/>
    <s v="064524008"/>
    <x v="5"/>
  </r>
  <r>
    <m/>
    <m/>
    <m/>
    <x v="0"/>
    <x v="0"/>
    <x v="27"/>
    <x v="525"/>
    <m/>
    <x v="3"/>
    <m/>
    <m/>
    <s v="Recovery"/>
    <x v="2"/>
    <x v="2"/>
    <m/>
    <m/>
    <m/>
    <x v="0"/>
    <s v="&lt;&lt;BLANK LOCATION RECORD&gt;&gt;"/>
    <s v="060000000"/>
    <s v="064500000"/>
    <s v="064524000"/>
    <s v="064524009"/>
    <x v="5"/>
  </r>
  <r>
    <m/>
    <m/>
    <m/>
    <x v="0"/>
    <x v="0"/>
    <x v="27"/>
    <x v="525"/>
    <m/>
    <x v="3"/>
    <m/>
    <m/>
    <s v="Recovery"/>
    <x v="0"/>
    <x v="5"/>
    <m/>
    <m/>
    <m/>
    <x v="0"/>
    <s v="&lt;&lt;BLANK LOCATION RECORD&gt;&gt;"/>
    <s v="060000000"/>
    <s v="064500000"/>
    <s v="064524000"/>
    <s v="064524009"/>
    <x v="5"/>
  </r>
  <r>
    <m/>
    <m/>
    <m/>
    <x v="0"/>
    <x v="0"/>
    <x v="27"/>
    <x v="525"/>
    <m/>
    <x v="3"/>
    <m/>
    <m/>
    <s v="Recovery"/>
    <x v="0"/>
    <x v="3"/>
    <m/>
    <m/>
    <m/>
    <x v="0"/>
    <s v="&lt;&lt;BLANK LOCATION RECORD&gt;&gt;"/>
    <s v="060000000"/>
    <s v="064500000"/>
    <s v="064524000"/>
    <s v="064524009"/>
    <x v="5"/>
  </r>
  <r>
    <m/>
    <m/>
    <m/>
    <x v="0"/>
    <x v="0"/>
    <x v="27"/>
    <x v="525"/>
    <m/>
    <x v="3"/>
    <m/>
    <m/>
    <s v="Recovery"/>
    <x v="1"/>
    <x v="2"/>
    <m/>
    <m/>
    <m/>
    <x v="0"/>
    <s v="&lt;&lt;BLANK LOCATION RECORD&gt;&gt;"/>
    <s v="060000000"/>
    <s v="064500000"/>
    <s v="064524000"/>
    <s v="064524009"/>
    <x v="5"/>
  </r>
  <r>
    <m/>
    <m/>
    <m/>
    <x v="0"/>
    <x v="0"/>
    <x v="27"/>
    <x v="525"/>
    <m/>
    <x v="3"/>
    <m/>
    <m/>
    <s v="Recovery"/>
    <x v="3"/>
    <x v="2"/>
    <m/>
    <m/>
    <m/>
    <x v="0"/>
    <s v="&lt;&lt;BLANK LOCATION RECORD&gt;&gt;"/>
    <s v="060000000"/>
    <s v="064500000"/>
    <s v="064524000"/>
    <s v="064524009"/>
    <x v="5"/>
  </r>
  <r>
    <m/>
    <m/>
    <m/>
    <x v="0"/>
    <x v="0"/>
    <x v="27"/>
    <x v="526"/>
    <m/>
    <x v="3"/>
    <m/>
    <m/>
    <s v="Recovery"/>
    <x v="2"/>
    <x v="2"/>
    <m/>
    <m/>
    <m/>
    <x v="0"/>
    <s v="&lt;&lt;BLANK LOCATION RECORD&gt;&gt;"/>
    <s v="060000000"/>
    <s v="064500000"/>
    <s v="064524000"/>
    <s v="064524016"/>
    <x v="5"/>
  </r>
  <r>
    <m/>
    <m/>
    <m/>
    <x v="0"/>
    <x v="0"/>
    <x v="27"/>
    <x v="526"/>
    <m/>
    <x v="3"/>
    <m/>
    <m/>
    <s v="Recovery"/>
    <x v="0"/>
    <x v="5"/>
    <m/>
    <m/>
    <m/>
    <x v="0"/>
    <s v="&lt;&lt;BLANK LOCATION RECORD&gt;&gt;"/>
    <s v="060000000"/>
    <s v="064500000"/>
    <s v="064524000"/>
    <s v="064524016"/>
    <x v="5"/>
  </r>
  <r>
    <m/>
    <m/>
    <m/>
    <x v="0"/>
    <x v="0"/>
    <x v="27"/>
    <x v="526"/>
    <m/>
    <x v="3"/>
    <m/>
    <m/>
    <s v="Recovery"/>
    <x v="0"/>
    <x v="3"/>
    <m/>
    <m/>
    <m/>
    <x v="0"/>
    <s v="&lt;&lt;BLANK LOCATION RECORD&gt;&gt;"/>
    <s v="060000000"/>
    <s v="064500000"/>
    <s v="064524000"/>
    <s v="064524016"/>
    <x v="5"/>
  </r>
  <r>
    <m/>
    <m/>
    <m/>
    <x v="0"/>
    <x v="0"/>
    <x v="27"/>
    <x v="526"/>
    <m/>
    <x v="3"/>
    <m/>
    <m/>
    <s v="Recovery"/>
    <x v="1"/>
    <x v="2"/>
    <m/>
    <m/>
    <m/>
    <x v="0"/>
    <s v="&lt;&lt;BLANK LOCATION RECORD&gt;&gt;"/>
    <s v="060000000"/>
    <s v="064500000"/>
    <s v="064524000"/>
    <s v="064524016"/>
    <x v="5"/>
  </r>
  <r>
    <m/>
    <m/>
    <m/>
    <x v="0"/>
    <x v="0"/>
    <x v="27"/>
    <x v="526"/>
    <m/>
    <x v="3"/>
    <m/>
    <m/>
    <s v="Recovery"/>
    <x v="3"/>
    <x v="2"/>
    <m/>
    <m/>
    <m/>
    <x v="0"/>
    <s v="&lt;&lt;BLANK LOCATION RECORD&gt;&gt;"/>
    <s v="060000000"/>
    <s v="064500000"/>
    <s v="064524000"/>
    <s v="064524016"/>
    <x v="5"/>
  </r>
  <r>
    <m/>
    <m/>
    <m/>
    <x v="0"/>
    <x v="0"/>
    <x v="27"/>
    <x v="527"/>
    <m/>
    <x v="3"/>
    <m/>
    <m/>
    <s v="Recovery"/>
    <x v="2"/>
    <x v="2"/>
    <m/>
    <m/>
    <m/>
    <x v="0"/>
    <s v="&lt;&lt;BLANK LOCATION RECORD&gt;&gt;"/>
    <s v="060000000"/>
    <s v="064500000"/>
    <s v="064524000"/>
    <s v="064524017"/>
    <x v="5"/>
  </r>
  <r>
    <m/>
    <m/>
    <m/>
    <x v="0"/>
    <x v="0"/>
    <x v="27"/>
    <x v="527"/>
    <m/>
    <x v="3"/>
    <m/>
    <m/>
    <s v="Recovery"/>
    <x v="0"/>
    <x v="5"/>
    <m/>
    <m/>
    <m/>
    <x v="0"/>
    <s v="&lt;&lt;BLANK LOCATION RECORD&gt;&gt;"/>
    <s v="060000000"/>
    <s v="064500000"/>
    <s v="064524000"/>
    <s v="064524017"/>
    <x v="5"/>
  </r>
  <r>
    <m/>
    <m/>
    <m/>
    <x v="0"/>
    <x v="0"/>
    <x v="27"/>
    <x v="527"/>
    <m/>
    <x v="3"/>
    <m/>
    <m/>
    <s v="Recovery"/>
    <x v="0"/>
    <x v="3"/>
    <m/>
    <m/>
    <m/>
    <x v="0"/>
    <s v="&lt;&lt;BLANK LOCATION RECORD&gt;&gt;"/>
    <s v="060000000"/>
    <s v="064500000"/>
    <s v="064524000"/>
    <s v="064524017"/>
    <x v="5"/>
  </r>
  <r>
    <m/>
    <m/>
    <m/>
    <x v="0"/>
    <x v="0"/>
    <x v="27"/>
    <x v="527"/>
    <m/>
    <x v="3"/>
    <m/>
    <m/>
    <s v="Recovery"/>
    <x v="1"/>
    <x v="2"/>
    <m/>
    <m/>
    <m/>
    <x v="0"/>
    <s v="&lt;&lt;BLANK LOCATION RECORD&gt;&gt;"/>
    <s v="060000000"/>
    <s v="064500000"/>
    <s v="064524000"/>
    <s v="064524017"/>
    <x v="5"/>
  </r>
  <r>
    <m/>
    <m/>
    <m/>
    <x v="0"/>
    <x v="0"/>
    <x v="27"/>
    <x v="527"/>
    <m/>
    <x v="3"/>
    <m/>
    <m/>
    <s v="Recovery"/>
    <x v="3"/>
    <x v="2"/>
    <m/>
    <m/>
    <m/>
    <x v="0"/>
    <s v="&lt;&lt;BLANK LOCATION RECORD&gt;&gt;"/>
    <s v="060000000"/>
    <s v="064500000"/>
    <s v="064524000"/>
    <s v="064524017"/>
    <x v="5"/>
  </r>
  <r>
    <m/>
    <m/>
    <m/>
    <x v="0"/>
    <x v="0"/>
    <x v="27"/>
    <x v="528"/>
    <m/>
    <x v="3"/>
    <m/>
    <m/>
    <s v="Recovery"/>
    <x v="2"/>
    <x v="2"/>
    <m/>
    <m/>
    <m/>
    <x v="0"/>
    <s v="&lt;&lt;BLANK LOCATION RECORD&gt;&gt;"/>
    <s v="060000000"/>
    <s v="064500000"/>
    <s v="064524000"/>
    <s v="064524018"/>
    <x v="5"/>
  </r>
  <r>
    <m/>
    <m/>
    <m/>
    <x v="0"/>
    <x v="0"/>
    <x v="27"/>
    <x v="528"/>
    <m/>
    <x v="3"/>
    <m/>
    <m/>
    <s v="Recovery"/>
    <x v="0"/>
    <x v="5"/>
    <m/>
    <m/>
    <m/>
    <x v="0"/>
    <s v="&lt;&lt;BLANK LOCATION RECORD&gt;&gt;"/>
    <s v="060000000"/>
    <s v="064500000"/>
    <s v="064524000"/>
    <s v="064524018"/>
    <x v="5"/>
  </r>
  <r>
    <m/>
    <m/>
    <m/>
    <x v="0"/>
    <x v="0"/>
    <x v="27"/>
    <x v="528"/>
    <m/>
    <x v="3"/>
    <m/>
    <m/>
    <s v="Recovery"/>
    <x v="0"/>
    <x v="3"/>
    <m/>
    <m/>
    <m/>
    <x v="0"/>
    <s v="&lt;&lt;BLANK LOCATION RECORD&gt;&gt;"/>
    <s v="060000000"/>
    <s v="064500000"/>
    <s v="064524000"/>
    <s v="064524018"/>
    <x v="5"/>
  </r>
  <r>
    <m/>
    <m/>
    <m/>
    <x v="0"/>
    <x v="0"/>
    <x v="27"/>
    <x v="528"/>
    <m/>
    <x v="3"/>
    <m/>
    <m/>
    <s v="Recovery"/>
    <x v="1"/>
    <x v="2"/>
    <m/>
    <m/>
    <m/>
    <x v="0"/>
    <s v="&lt;&lt;BLANK LOCATION RECORD&gt;&gt;"/>
    <s v="060000000"/>
    <s v="064500000"/>
    <s v="064524000"/>
    <s v="064524018"/>
    <x v="5"/>
  </r>
  <r>
    <m/>
    <m/>
    <m/>
    <x v="0"/>
    <x v="0"/>
    <x v="27"/>
    <x v="528"/>
    <m/>
    <x v="3"/>
    <m/>
    <m/>
    <s v="Recovery"/>
    <x v="3"/>
    <x v="2"/>
    <m/>
    <m/>
    <m/>
    <x v="0"/>
    <s v="&lt;&lt;BLANK LOCATION RECORD&gt;&gt;"/>
    <s v="060000000"/>
    <s v="064500000"/>
    <s v="064524000"/>
    <s v="064524018"/>
    <x v="5"/>
  </r>
  <r>
    <m/>
    <m/>
    <m/>
    <x v="0"/>
    <x v="0"/>
    <x v="27"/>
    <x v="220"/>
    <m/>
    <x v="3"/>
    <m/>
    <m/>
    <s v="Recovery"/>
    <x v="2"/>
    <x v="2"/>
    <m/>
    <m/>
    <m/>
    <x v="0"/>
    <s v="&lt;&lt;BLANK LOCATION RECORD&gt;&gt;"/>
    <s v="060000000"/>
    <s v="064500000"/>
    <s v="064524000"/>
    <s v="064524019"/>
    <x v="5"/>
  </r>
  <r>
    <m/>
    <m/>
    <m/>
    <x v="0"/>
    <x v="0"/>
    <x v="27"/>
    <x v="220"/>
    <m/>
    <x v="3"/>
    <m/>
    <m/>
    <s v="Recovery"/>
    <x v="0"/>
    <x v="5"/>
    <m/>
    <m/>
    <m/>
    <x v="0"/>
    <s v="&lt;&lt;BLANK LOCATION RECORD&gt;&gt;"/>
    <s v="060000000"/>
    <s v="064500000"/>
    <s v="064524000"/>
    <s v="064524019"/>
    <x v="5"/>
  </r>
  <r>
    <m/>
    <m/>
    <m/>
    <x v="0"/>
    <x v="0"/>
    <x v="27"/>
    <x v="220"/>
    <m/>
    <x v="3"/>
    <m/>
    <m/>
    <s v="Recovery"/>
    <x v="0"/>
    <x v="3"/>
    <m/>
    <m/>
    <m/>
    <x v="0"/>
    <s v="&lt;&lt;BLANK LOCATION RECORD&gt;&gt;"/>
    <s v="060000000"/>
    <s v="064500000"/>
    <s v="064524000"/>
    <s v="064524019"/>
    <x v="5"/>
  </r>
  <r>
    <m/>
    <m/>
    <m/>
    <x v="0"/>
    <x v="0"/>
    <x v="27"/>
    <x v="220"/>
    <m/>
    <x v="3"/>
    <m/>
    <m/>
    <s v="Recovery"/>
    <x v="1"/>
    <x v="2"/>
    <m/>
    <m/>
    <m/>
    <x v="0"/>
    <s v="&lt;&lt;BLANK LOCATION RECORD&gt;&gt;"/>
    <s v="060000000"/>
    <s v="064500000"/>
    <s v="064524000"/>
    <s v="064524019"/>
    <x v="5"/>
  </r>
  <r>
    <m/>
    <m/>
    <m/>
    <x v="0"/>
    <x v="0"/>
    <x v="27"/>
    <x v="220"/>
    <m/>
    <x v="3"/>
    <m/>
    <m/>
    <s v="Recovery"/>
    <x v="3"/>
    <x v="2"/>
    <m/>
    <m/>
    <m/>
    <x v="0"/>
    <s v="&lt;&lt;BLANK LOCATION RECORD&gt;&gt;"/>
    <s v="060000000"/>
    <s v="064500000"/>
    <s v="064524000"/>
    <s v="064524019"/>
    <x v="5"/>
  </r>
  <r>
    <m/>
    <m/>
    <m/>
    <x v="0"/>
    <x v="0"/>
    <x v="27"/>
    <x v="479"/>
    <m/>
    <x v="3"/>
    <m/>
    <m/>
    <s v="Recovery"/>
    <x v="2"/>
    <x v="2"/>
    <m/>
    <m/>
    <m/>
    <x v="0"/>
    <s v="&lt;&lt;BLANK LOCATION RECORD&gt;&gt;"/>
    <s v="060000000"/>
    <s v="064500000"/>
    <s v="064524000"/>
    <s v="064524020"/>
    <x v="5"/>
  </r>
  <r>
    <m/>
    <m/>
    <m/>
    <x v="0"/>
    <x v="0"/>
    <x v="27"/>
    <x v="479"/>
    <m/>
    <x v="3"/>
    <m/>
    <m/>
    <s v="Recovery"/>
    <x v="0"/>
    <x v="5"/>
    <m/>
    <m/>
    <m/>
    <x v="0"/>
    <s v="&lt;&lt;BLANK LOCATION RECORD&gt;&gt;"/>
    <s v="060000000"/>
    <s v="064500000"/>
    <s v="064524000"/>
    <s v="064524020"/>
    <x v="5"/>
  </r>
  <r>
    <m/>
    <m/>
    <m/>
    <x v="0"/>
    <x v="0"/>
    <x v="27"/>
    <x v="479"/>
    <m/>
    <x v="3"/>
    <m/>
    <m/>
    <s v="Recovery"/>
    <x v="0"/>
    <x v="3"/>
    <m/>
    <m/>
    <m/>
    <x v="0"/>
    <s v="&lt;&lt;BLANK LOCATION RECORD&gt;&gt;"/>
    <s v="060000000"/>
    <s v="064500000"/>
    <s v="064524000"/>
    <s v="064524020"/>
    <x v="5"/>
  </r>
  <r>
    <m/>
    <m/>
    <m/>
    <x v="0"/>
    <x v="0"/>
    <x v="27"/>
    <x v="479"/>
    <m/>
    <x v="3"/>
    <m/>
    <m/>
    <s v="Recovery"/>
    <x v="1"/>
    <x v="2"/>
    <m/>
    <m/>
    <m/>
    <x v="0"/>
    <s v="&lt;&lt;BLANK LOCATION RECORD&gt;&gt;"/>
    <s v="060000000"/>
    <s v="064500000"/>
    <s v="064524000"/>
    <s v="064524020"/>
    <x v="5"/>
  </r>
  <r>
    <m/>
    <m/>
    <m/>
    <x v="0"/>
    <x v="0"/>
    <x v="27"/>
    <x v="479"/>
    <m/>
    <x v="3"/>
    <m/>
    <m/>
    <s v="Recovery"/>
    <x v="3"/>
    <x v="2"/>
    <m/>
    <m/>
    <m/>
    <x v="0"/>
    <s v="&lt;&lt;BLANK LOCATION RECORD&gt;&gt;"/>
    <s v="060000000"/>
    <s v="064500000"/>
    <s v="064524000"/>
    <s v="064524020"/>
    <x v="5"/>
  </r>
  <r>
    <m/>
    <m/>
    <m/>
    <x v="0"/>
    <x v="0"/>
    <x v="28"/>
    <x v="529"/>
    <m/>
    <x v="3"/>
    <m/>
    <m/>
    <s v="Recovery"/>
    <x v="2"/>
    <x v="2"/>
    <m/>
    <m/>
    <m/>
    <x v="0"/>
    <s v="&lt;&lt;BLANK LOCATION RECORD&gt;&gt;"/>
    <s v="060000000"/>
    <s v="064500000"/>
    <s v="064525000"/>
    <s v="064525001"/>
    <x v="5"/>
  </r>
  <r>
    <m/>
    <m/>
    <m/>
    <x v="0"/>
    <x v="0"/>
    <x v="28"/>
    <x v="529"/>
    <m/>
    <x v="3"/>
    <m/>
    <m/>
    <s v="Recovery"/>
    <x v="0"/>
    <x v="5"/>
    <m/>
    <m/>
    <m/>
    <x v="0"/>
    <s v="&lt;&lt;BLANK LOCATION RECORD&gt;&gt;"/>
    <s v="060000000"/>
    <s v="064500000"/>
    <s v="064525000"/>
    <s v="064525001"/>
    <x v="5"/>
  </r>
  <r>
    <m/>
    <m/>
    <m/>
    <x v="0"/>
    <x v="0"/>
    <x v="28"/>
    <x v="529"/>
    <m/>
    <x v="3"/>
    <m/>
    <m/>
    <s v="Recovery"/>
    <x v="0"/>
    <x v="3"/>
    <m/>
    <m/>
    <m/>
    <x v="0"/>
    <s v="&lt;&lt;BLANK LOCATION RECORD&gt;&gt;"/>
    <s v="060000000"/>
    <s v="064500000"/>
    <s v="064525000"/>
    <s v="064525001"/>
    <x v="5"/>
  </r>
  <r>
    <m/>
    <m/>
    <m/>
    <x v="0"/>
    <x v="0"/>
    <x v="28"/>
    <x v="529"/>
    <m/>
    <x v="3"/>
    <m/>
    <m/>
    <s v="Recovery"/>
    <x v="1"/>
    <x v="2"/>
    <m/>
    <m/>
    <m/>
    <x v="0"/>
    <s v="&lt;&lt;BLANK LOCATION RECORD&gt;&gt;"/>
    <s v="060000000"/>
    <s v="064500000"/>
    <s v="064525000"/>
    <s v="064525001"/>
    <x v="5"/>
  </r>
  <r>
    <m/>
    <m/>
    <m/>
    <x v="0"/>
    <x v="0"/>
    <x v="28"/>
    <x v="529"/>
    <m/>
    <x v="3"/>
    <m/>
    <m/>
    <s v="Recovery"/>
    <x v="3"/>
    <x v="2"/>
    <m/>
    <m/>
    <m/>
    <x v="0"/>
    <s v="&lt;&lt;BLANK LOCATION RECORD&gt;&gt;"/>
    <s v="060000000"/>
    <s v="064500000"/>
    <s v="064525000"/>
    <s v="064525001"/>
    <x v="5"/>
  </r>
  <r>
    <m/>
    <m/>
    <m/>
    <x v="0"/>
    <x v="0"/>
    <x v="28"/>
    <x v="530"/>
    <m/>
    <x v="3"/>
    <m/>
    <m/>
    <s v="Recovery"/>
    <x v="2"/>
    <x v="2"/>
    <m/>
    <m/>
    <m/>
    <x v="0"/>
    <s v="&lt;&lt;BLANK LOCATION RECORD&gt;&gt;"/>
    <s v="060000000"/>
    <s v="064500000"/>
    <s v="064525000"/>
    <s v="064525002"/>
    <x v="5"/>
  </r>
  <r>
    <m/>
    <m/>
    <m/>
    <x v="0"/>
    <x v="0"/>
    <x v="28"/>
    <x v="530"/>
    <m/>
    <x v="3"/>
    <m/>
    <m/>
    <s v="Recovery"/>
    <x v="0"/>
    <x v="5"/>
    <m/>
    <m/>
    <m/>
    <x v="0"/>
    <s v="&lt;&lt;BLANK LOCATION RECORD&gt;&gt;"/>
    <s v="060000000"/>
    <s v="064500000"/>
    <s v="064525000"/>
    <s v="064525002"/>
    <x v="5"/>
  </r>
  <r>
    <m/>
    <m/>
    <m/>
    <x v="0"/>
    <x v="0"/>
    <x v="28"/>
    <x v="530"/>
    <m/>
    <x v="3"/>
    <m/>
    <m/>
    <s v="Recovery"/>
    <x v="0"/>
    <x v="3"/>
    <m/>
    <m/>
    <m/>
    <x v="0"/>
    <s v="&lt;&lt;BLANK LOCATION RECORD&gt;&gt;"/>
    <s v="060000000"/>
    <s v="064500000"/>
    <s v="064525000"/>
    <s v="064525002"/>
    <x v="5"/>
  </r>
  <r>
    <m/>
    <m/>
    <m/>
    <x v="0"/>
    <x v="0"/>
    <x v="28"/>
    <x v="530"/>
    <m/>
    <x v="3"/>
    <m/>
    <m/>
    <s v="Recovery"/>
    <x v="1"/>
    <x v="2"/>
    <m/>
    <m/>
    <m/>
    <x v="0"/>
    <s v="&lt;&lt;BLANK LOCATION RECORD&gt;&gt;"/>
    <s v="060000000"/>
    <s v="064500000"/>
    <s v="064525000"/>
    <s v="064525002"/>
    <x v="5"/>
  </r>
  <r>
    <m/>
    <m/>
    <m/>
    <x v="0"/>
    <x v="0"/>
    <x v="28"/>
    <x v="530"/>
    <m/>
    <x v="3"/>
    <m/>
    <m/>
    <s v="Recovery"/>
    <x v="3"/>
    <x v="2"/>
    <m/>
    <m/>
    <m/>
    <x v="0"/>
    <s v="&lt;&lt;BLANK LOCATION RECORD&gt;&gt;"/>
    <s v="060000000"/>
    <s v="064500000"/>
    <s v="064525000"/>
    <s v="064525002"/>
    <x v="5"/>
  </r>
  <r>
    <m/>
    <m/>
    <m/>
    <x v="0"/>
    <x v="0"/>
    <x v="28"/>
    <x v="408"/>
    <m/>
    <x v="3"/>
    <m/>
    <m/>
    <s v="Recovery"/>
    <x v="2"/>
    <x v="2"/>
    <m/>
    <m/>
    <m/>
    <x v="0"/>
    <s v="&lt;&lt;BLANK LOCATION RECORD&gt;&gt;"/>
    <s v="060000000"/>
    <s v="064500000"/>
    <s v="064525000"/>
    <s v="064525003"/>
    <x v="5"/>
  </r>
  <r>
    <m/>
    <m/>
    <m/>
    <x v="0"/>
    <x v="0"/>
    <x v="28"/>
    <x v="408"/>
    <m/>
    <x v="3"/>
    <m/>
    <m/>
    <s v="Recovery"/>
    <x v="0"/>
    <x v="5"/>
    <m/>
    <m/>
    <m/>
    <x v="0"/>
    <s v="&lt;&lt;BLANK LOCATION RECORD&gt;&gt;"/>
    <s v="060000000"/>
    <s v="064500000"/>
    <s v="064525000"/>
    <s v="064525003"/>
    <x v="5"/>
  </r>
  <r>
    <m/>
    <m/>
    <m/>
    <x v="0"/>
    <x v="0"/>
    <x v="28"/>
    <x v="408"/>
    <m/>
    <x v="3"/>
    <m/>
    <m/>
    <s v="Recovery"/>
    <x v="0"/>
    <x v="3"/>
    <m/>
    <m/>
    <m/>
    <x v="0"/>
    <s v="&lt;&lt;BLANK LOCATION RECORD&gt;&gt;"/>
    <s v="060000000"/>
    <s v="064500000"/>
    <s v="064525000"/>
    <s v="064525003"/>
    <x v="5"/>
  </r>
  <r>
    <m/>
    <m/>
    <m/>
    <x v="0"/>
    <x v="0"/>
    <x v="28"/>
    <x v="408"/>
    <m/>
    <x v="3"/>
    <m/>
    <m/>
    <s v="Recovery"/>
    <x v="1"/>
    <x v="2"/>
    <m/>
    <m/>
    <m/>
    <x v="0"/>
    <s v="&lt;&lt;BLANK LOCATION RECORD&gt;&gt;"/>
    <s v="060000000"/>
    <s v="064500000"/>
    <s v="064525000"/>
    <s v="064525003"/>
    <x v="5"/>
  </r>
  <r>
    <m/>
    <m/>
    <m/>
    <x v="0"/>
    <x v="0"/>
    <x v="28"/>
    <x v="408"/>
    <m/>
    <x v="3"/>
    <m/>
    <m/>
    <s v="Recovery"/>
    <x v="3"/>
    <x v="2"/>
    <m/>
    <m/>
    <m/>
    <x v="0"/>
    <s v="&lt;&lt;BLANK LOCATION RECORD&gt;&gt;"/>
    <s v="060000000"/>
    <s v="064500000"/>
    <s v="064525000"/>
    <s v="064525003"/>
    <x v="5"/>
  </r>
  <r>
    <m/>
    <m/>
    <m/>
    <x v="0"/>
    <x v="0"/>
    <x v="28"/>
    <x v="531"/>
    <m/>
    <x v="3"/>
    <m/>
    <m/>
    <s v="Recovery"/>
    <x v="2"/>
    <x v="2"/>
    <m/>
    <m/>
    <m/>
    <x v="0"/>
    <s v="&lt;&lt;BLANK LOCATION RECORD&gt;&gt;"/>
    <s v="060000000"/>
    <s v="064500000"/>
    <s v="064525000"/>
    <s v="064525004"/>
    <x v="5"/>
  </r>
  <r>
    <m/>
    <m/>
    <m/>
    <x v="0"/>
    <x v="0"/>
    <x v="28"/>
    <x v="531"/>
    <m/>
    <x v="3"/>
    <m/>
    <m/>
    <s v="Recovery"/>
    <x v="0"/>
    <x v="5"/>
    <m/>
    <m/>
    <m/>
    <x v="0"/>
    <s v="&lt;&lt;BLANK LOCATION RECORD&gt;&gt;"/>
    <s v="060000000"/>
    <s v="064500000"/>
    <s v="064525000"/>
    <s v="064525004"/>
    <x v="5"/>
  </r>
  <r>
    <m/>
    <m/>
    <m/>
    <x v="0"/>
    <x v="0"/>
    <x v="28"/>
    <x v="531"/>
    <m/>
    <x v="3"/>
    <m/>
    <m/>
    <s v="Recovery"/>
    <x v="0"/>
    <x v="3"/>
    <m/>
    <m/>
    <m/>
    <x v="0"/>
    <s v="&lt;&lt;BLANK LOCATION RECORD&gt;&gt;"/>
    <s v="060000000"/>
    <s v="064500000"/>
    <s v="064525000"/>
    <s v="064525004"/>
    <x v="5"/>
  </r>
  <r>
    <m/>
    <m/>
    <m/>
    <x v="0"/>
    <x v="0"/>
    <x v="28"/>
    <x v="531"/>
    <m/>
    <x v="3"/>
    <m/>
    <m/>
    <s v="Recovery"/>
    <x v="1"/>
    <x v="2"/>
    <m/>
    <m/>
    <m/>
    <x v="0"/>
    <s v="&lt;&lt;BLANK LOCATION RECORD&gt;&gt;"/>
    <s v="060000000"/>
    <s v="064500000"/>
    <s v="064525000"/>
    <s v="064525004"/>
    <x v="5"/>
  </r>
  <r>
    <m/>
    <m/>
    <m/>
    <x v="0"/>
    <x v="0"/>
    <x v="28"/>
    <x v="531"/>
    <m/>
    <x v="3"/>
    <m/>
    <m/>
    <s v="Recovery"/>
    <x v="3"/>
    <x v="2"/>
    <m/>
    <m/>
    <m/>
    <x v="0"/>
    <s v="&lt;&lt;BLANK LOCATION RECORD&gt;&gt;"/>
    <s v="060000000"/>
    <s v="064500000"/>
    <s v="064525000"/>
    <s v="064525004"/>
    <x v="5"/>
  </r>
  <r>
    <m/>
    <m/>
    <m/>
    <x v="0"/>
    <x v="0"/>
    <x v="28"/>
    <x v="532"/>
    <m/>
    <x v="3"/>
    <m/>
    <m/>
    <s v="Recovery"/>
    <x v="2"/>
    <x v="2"/>
    <m/>
    <m/>
    <m/>
    <x v="0"/>
    <s v="&lt;&lt;BLANK LOCATION RECORD&gt;&gt;"/>
    <s v="060000000"/>
    <s v="064500000"/>
    <s v="064525000"/>
    <s v="064525005"/>
    <x v="5"/>
  </r>
  <r>
    <m/>
    <m/>
    <m/>
    <x v="0"/>
    <x v="0"/>
    <x v="28"/>
    <x v="532"/>
    <m/>
    <x v="3"/>
    <m/>
    <m/>
    <s v="Recovery"/>
    <x v="0"/>
    <x v="5"/>
    <m/>
    <m/>
    <m/>
    <x v="0"/>
    <s v="&lt;&lt;BLANK LOCATION RECORD&gt;&gt;"/>
    <s v="060000000"/>
    <s v="064500000"/>
    <s v="064525000"/>
    <s v="064525005"/>
    <x v="5"/>
  </r>
  <r>
    <m/>
    <m/>
    <m/>
    <x v="0"/>
    <x v="0"/>
    <x v="28"/>
    <x v="532"/>
    <m/>
    <x v="3"/>
    <m/>
    <m/>
    <s v="Recovery"/>
    <x v="0"/>
    <x v="3"/>
    <m/>
    <m/>
    <m/>
    <x v="0"/>
    <s v="&lt;&lt;BLANK LOCATION RECORD&gt;&gt;"/>
    <s v="060000000"/>
    <s v="064500000"/>
    <s v="064525000"/>
    <s v="064525005"/>
    <x v="5"/>
  </r>
  <r>
    <m/>
    <m/>
    <m/>
    <x v="0"/>
    <x v="0"/>
    <x v="28"/>
    <x v="532"/>
    <m/>
    <x v="3"/>
    <m/>
    <m/>
    <s v="Recovery"/>
    <x v="1"/>
    <x v="2"/>
    <m/>
    <m/>
    <m/>
    <x v="0"/>
    <s v="&lt;&lt;BLANK LOCATION RECORD&gt;&gt;"/>
    <s v="060000000"/>
    <s v="064500000"/>
    <s v="064525000"/>
    <s v="064525005"/>
    <x v="5"/>
  </r>
  <r>
    <m/>
    <m/>
    <m/>
    <x v="0"/>
    <x v="0"/>
    <x v="28"/>
    <x v="532"/>
    <m/>
    <x v="3"/>
    <m/>
    <m/>
    <s v="Recovery"/>
    <x v="3"/>
    <x v="2"/>
    <m/>
    <m/>
    <m/>
    <x v="0"/>
    <s v="&lt;&lt;BLANK LOCATION RECORD&gt;&gt;"/>
    <s v="060000000"/>
    <s v="064500000"/>
    <s v="064525000"/>
    <s v="064525005"/>
    <x v="5"/>
  </r>
  <r>
    <m/>
    <m/>
    <m/>
    <x v="0"/>
    <x v="0"/>
    <x v="28"/>
    <x v="103"/>
    <m/>
    <x v="3"/>
    <m/>
    <m/>
    <s v="Recovery"/>
    <x v="2"/>
    <x v="2"/>
    <m/>
    <m/>
    <m/>
    <x v="0"/>
    <s v="&lt;&lt;BLANK LOCATION RECORD&gt;&gt;"/>
    <s v="060000000"/>
    <s v="064500000"/>
    <s v="064525000"/>
    <s v="064525006"/>
    <x v="5"/>
  </r>
  <r>
    <m/>
    <m/>
    <m/>
    <x v="0"/>
    <x v="0"/>
    <x v="28"/>
    <x v="103"/>
    <m/>
    <x v="3"/>
    <m/>
    <m/>
    <s v="Recovery"/>
    <x v="0"/>
    <x v="5"/>
    <m/>
    <m/>
    <m/>
    <x v="0"/>
    <s v="&lt;&lt;BLANK LOCATION RECORD&gt;&gt;"/>
    <s v="060000000"/>
    <s v="064500000"/>
    <s v="064525000"/>
    <s v="064525006"/>
    <x v="5"/>
  </r>
  <r>
    <m/>
    <m/>
    <m/>
    <x v="0"/>
    <x v="0"/>
    <x v="28"/>
    <x v="103"/>
    <m/>
    <x v="3"/>
    <m/>
    <m/>
    <s v="Recovery"/>
    <x v="0"/>
    <x v="3"/>
    <m/>
    <m/>
    <m/>
    <x v="0"/>
    <s v="&lt;&lt;BLANK LOCATION RECORD&gt;&gt;"/>
    <s v="060000000"/>
    <s v="064500000"/>
    <s v="064525000"/>
    <s v="064525006"/>
    <x v="5"/>
  </r>
  <r>
    <m/>
    <m/>
    <m/>
    <x v="0"/>
    <x v="0"/>
    <x v="28"/>
    <x v="103"/>
    <m/>
    <x v="3"/>
    <m/>
    <m/>
    <s v="Recovery"/>
    <x v="1"/>
    <x v="2"/>
    <m/>
    <m/>
    <m/>
    <x v="0"/>
    <s v="&lt;&lt;BLANK LOCATION RECORD&gt;&gt;"/>
    <s v="060000000"/>
    <s v="064500000"/>
    <s v="064525000"/>
    <s v="064525006"/>
    <x v="5"/>
  </r>
  <r>
    <m/>
    <m/>
    <m/>
    <x v="0"/>
    <x v="0"/>
    <x v="28"/>
    <x v="103"/>
    <m/>
    <x v="3"/>
    <m/>
    <m/>
    <s v="Recovery"/>
    <x v="3"/>
    <x v="2"/>
    <m/>
    <m/>
    <m/>
    <x v="0"/>
    <s v="&lt;&lt;BLANK LOCATION RECORD&gt;&gt;"/>
    <s v="060000000"/>
    <s v="064500000"/>
    <s v="064525000"/>
    <s v="064525006"/>
    <x v="5"/>
  </r>
  <r>
    <m/>
    <m/>
    <m/>
    <x v="0"/>
    <x v="0"/>
    <x v="28"/>
    <x v="533"/>
    <m/>
    <x v="3"/>
    <m/>
    <m/>
    <s v="Recovery"/>
    <x v="2"/>
    <x v="2"/>
    <m/>
    <m/>
    <m/>
    <x v="0"/>
    <s v="&lt;&lt;BLANK LOCATION RECORD&gt;&gt;"/>
    <s v="060000000"/>
    <s v="064500000"/>
    <s v="064525000"/>
    <s v="064525007"/>
    <x v="5"/>
  </r>
  <r>
    <m/>
    <m/>
    <m/>
    <x v="0"/>
    <x v="0"/>
    <x v="28"/>
    <x v="533"/>
    <m/>
    <x v="3"/>
    <m/>
    <m/>
    <s v="Recovery"/>
    <x v="0"/>
    <x v="5"/>
    <m/>
    <m/>
    <m/>
    <x v="0"/>
    <s v="&lt;&lt;BLANK LOCATION RECORD&gt;&gt;"/>
    <s v="060000000"/>
    <s v="064500000"/>
    <s v="064525000"/>
    <s v="064525007"/>
    <x v="5"/>
  </r>
  <r>
    <m/>
    <m/>
    <m/>
    <x v="0"/>
    <x v="0"/>
    <x v="28"/>
    <x v="533"/>
    <m/>
    <x v="3"/>
    <m/>
    <m/>
    <s v="Recovery"/>
    <x v="0"/>
    <x v="3"/>
    <m/>
    <m/>
    <m/>
    <x v="0"/>
    <s v="&lt;&lt;BLANK LOCATION RECORD&gt;&gt;"/>
    <s v="060000000"/>
    <s v="064500000"/>
    <s v="064525000"/>
    <s v="064525007"/>
    <x v="5"/>
  </r>
  <r>
    <m/>
    <m/>
    <m/>
    <x v="0"/>
    <x v="0"/>
    <x v="28"/>
    <x v="533"/>
    <m/>
    <x v="3"/>
    <m/>
    <m/>
    <s v="Recovery"/>
    <x v="1"/>
    <x v="2"/>
    <m/>
    <m/>
    <m/>
    <x v="0"/>
    <s v="&lt;&lt;BLANK LOCATION RECORD&gt;&gt;"/>
    <s v="060000000"/>
    <s v="064500000"/>
    <s v="064525000"/>
    <s v="064525007"/>
    <x v="5"/>
  </r>
  <r>
    <m/>
    <m/>
    <m/>
    <x v="0"/>
    <x v="0"/>
    <x v="28"/>
    <x v="533"/>
    <m/>
    <x v="3"/>
    <m/>
    <m/>
    <s v="Recovery"/>
    <x v="3"/>
    <x v="2"/>
    <m/>
    <m/>
    <m/>
    <x v="0"/>
    <s v="&lt;&lt;BLANK LOCATION RECORD&gt;&gt;"/>
    <s v="060000000"/>
    <s v="064500000"/>
    <s v="064525000"/>
    <s v="064525007"/>
    <x v="5"/>
  </r>
  <r>
    <m/>
    <m/>
    <m/>
    <x v="0"/>
    <x v="0"/>
    <x v="28"/>
    <x v="534"/>
    <m/>
    <x v="3"/>
    <m/>
    <m/>
    <s v="Recovery"/>
    <x v="2"/>
    <x v="2"/>
    <m/>
    <m/>
    <m/>
    <x v="0"/>
    <s v="&lt;&lt;BLANK LOCATION RECORD&gt;&gt;"/>
    <s v="060000000"/>
    <s v="064500000"/>
    <s v="064525000"/>
    <s v="064525008"/>
    <x v="5"/>
  </r>
  <r>
    <m/>
    <m/>
    <m/>
    <x v="0"/>
    <x v="0"/>
    <x v="28"/>
    <x v="534"/>
    <m/>
    <x v="3"/>
    <m/>
    <m/>
    <s v="Recovery"/>
    <x v="0"/>
    <x v="5"/>
    <m/>
    <m/>
    <m/>
    <x v="0"/>
    <s v="&lt;&lt;BLANK LOCATION RECORD&gt;&gt;"/>
    <s v="060000000"/>
    <s v="064500000"/>
    <s v="064525000"/>
    <s v="064525008"/>
    <x v="5"/>
  </r>
  <r>
    <m/>
    <m/>
    <m/>
    <x v="0"/>
    <x v="0"/>
    <x v="28"/>
    <x v="534"/>
    <m/>
    <x v="3"/>
    <m/>
    <m/>
    <s v="Recovery"/>
    <x v="0"/>
    <x v="3"/>
    <m/>
    <m/>
    <m/>
    <x v="0"/>
    <s v="&lt;&lt;BLANK LOCATION RECORD&gt;&gt;"/>
    <s v="060000000"/>
    <s v="064500000"/>
    <s v="064525000"/>
    <s v="064525008"/>
    <x v="5"/>
  </r>
  <r>
    <m/>
    <m/>
    <m/>
    <x v="0"/>
    <x v="0"/>
    <x v="28"/>
    <x v="534"/>
    <m/>
    <x v="3"/>
    <m/>
    <m/>
    <s v="Recovery"/>
    <x v="1"/>
    <x v="2"/>
    <m/>
    <m/>
    <m/>
    <x v="0"/>
    <s v="&lt;&lt;BLANK LOCATION RECORD&gt;&gt;"/>
    <s v="060000000"/>
    <s v="064500000"/>
    <s v="064525000"/>
    <s v="064525008"/>
    <x v="5"/>
  </r>
  <r>
    <m/>
    <m/>
    <m/>
    <x v="0"/>
    <x v="0"/>
    <x v="28"/>
    <x v="534"/>
    <m/>
    <x v="3"/>
    <m/>
    <m/>
    <s v="Recovery"/>
    <x v="3"/>
    <x v="2"/>
    <m/>
    <m/>
    <m/>
    <x v="0"/>
    <s v="&lt;&lt;BLANK LOCATION RECORD&gt;&gt;"/>
    <s v="060000000"/>
    <s v="064500000"/>
    <s v="064525000"/>
    <s v="064525008"/>
    <x v="5"/>
  </r>
  <r>
    <m/>
    <m/>
    <m/>
    <x v="0"/>
    <x v="0"/>
    <x v="28"/>
    <x v="535"/>
    <m/>
    <x v="3"/>
    <m/>
    <m/>
    <s v="Recovery"/>
    <x v="2"/>
    <x v="2"/>
    <m/>
    <m/>
    <m/>
    <x v="0"/>
    <s v="&lt;&lt;BLANK LOCATION RECORD&gt;&gt;"/>
    <s v="060000000"/>
    <s v="064500000"/>
    <s v="064525000"/>
    <s v="064525009"/>
    <x v="5"/>
  </r>
  <r>
    <m/>
    <m/>
    <m/>
    <x v="0"/>
    <x v="0"/>
    <x v="28"/>
    <x v="535"/>
    <m/>
    <x v="3"/>
    <m/>
    <m/>
    <s v="Recovery"/>
    <x v="0"/>
    <x v="5"/>
    <m/>
    <m/>
    <m/>
    <x v="0"/>
    <s v="&lt;&lt;BLANK LOCATION RECORD&gt;&gt;"/>
    <s v="060000000"/>
    <s v="064500000"/>
    <s v="064525000"/>
    <s v="064525009"/>
    <x v="5"/>
  </r>
  <r>
    <m/>
    <m/>
    <m/>
    <x v="0"/>
    <x v="0"/>
    <x v="28"/>
    <x v="535"/>
    <m/>
    <x v="3"/>
    <m/>
    <m/>
    <s v="Recovery"/>
    <x v="0"/>
    <x v="3"/>
    <m/>
    <m/>
    <m/>
    <x v="0"/>
    <s v="&lt;&lt;BLANK LOCATION RECORD&gt;&gt;"/>
    <s v="060000000"/>
    <s v="064500000"/>
    <s v="064525000"/>
    <s v="064525009"/>
    <x v="5"/>
  </r>
  <r>
    <m/>
    <m/>
    <m/>
    <x v="0"/>
    <x v="0"/>
    <x v="28"/>
    <x v="535"/>
    <m/>
    <x v="3"/>
    <m/>
    <m/>
    <s v="Recovery"/>
    <x v="1"/>
    <x v="2"/>
    <m/>
    <m/>
    <m/>
    <x v="0"/>
    <s v="&lt;&lt;BLANK LOCATION RECORD&gt;&gt;"/>
    <s v="060000000"/>
    <s v="064500000"/>
    <s v="064525000"/>
    <s v="064525009"/>
    <x v="5"/>
  </r>
  <r>
    <m/>
    <m/>
    <m/>
    <x v="0"/>
    <x v="0"/>
    <x v="28"/>
    <x v="535"/>
    <m/>
    <x v="3"/>
    <m/>
    <m/>
    <s v="Recovery"/>
    <x v="3"/>
    <x v="2"/>
    <m/>
    <m/>
    <m/>
    <x v="0"/>
    <s v="&lt;&lt;BLANK LOCATION RECORD&gt;&gt;"/>
    <s v="060000000"/>
    <s v="064500000"/>
    <s v="064525000"/>
    <s v="064525009"/>
    <x v="5"/>
  </r>
  <r>
    <m/>
    <m/>
    <m/>
    <x v="0"/>
    <x v="0"/>
    <x v="28"/>
    <x v="536"/>
    <m/>
    <x v="3"/>
    <m/>
    <m/>
    <s v="Recovery"/>
    <x v="2"/>
    <x v="2"/>
    <m/>
    <m/>
    <m/>
    <x v="0"/>
    <s v="&lt;&lt;BLANK LOCATION RECORD&gt;&gt;"/>
    <s v="060000000"/>
    <s v="064500000"/>
    <s v="064525000"/>
    <s v="064525010"/>
    <x v="5"/>
  </r>
  <r>
    <m/>
    <m/>
    <m/>
    <x v="0"/>
    <x v="0"/>
    <x v="28"/>
    <x v="536"/>
    <m/>
    <x v="3"/>
    <m/>
    <m/>
    <s v="Recovery"/>
    <x v="0"/>
    <x v="5"/>
    <m/>
    <m/>
    <m/>
    <x v="0"/>
    <s v="&lt;&lt;BLANK LOCATION RECORD&gt;&gt;"/>
    <s v="060000000"/>
    <s v="064500000"/>
    <s v="064525000"/>
    <s v="064525010"/>
    <x v="5"/>
  </r>
  <r>
    <m/>
    <m/>
    <m/>
    <x v="0"/>
    <x v="0"/>
    <x v="28"/>
    <x v="536"/>
    <m/>
    <x v="3"/>
    <m/>
    <m/>
    <s v="Recovery"/>
    <x v="0"/>
    <x v="3"/>
    <m/>
    <m/>
    <m/>
    <x v="0"/>
    <s v="&lt;&lt;BLANK LOCATION RECORD&gt;&gt;"/>
    <s v="060000000"/>
    <s v="064500000"/>
    <s v="064525000"/>
    <s v="064525010"/>
    <x v="5"/>
  </r>
  <r>
    <m/>
    <m/>
    <m/>
    <x v="0"/>
    <x v="0"/>
    <x v="28"/>
    <x v="536"/>
    <m/>
    <x v="3"/>
    <m/>
    <m/>
    <s v="Recovery"/>
    <x v="1"/>
    <x v="2"/>
    <m/>
    <m/>
    <m/>
    <x v="0"/>
    <s v="&lt;&lt;BLANK LOCATION RECORD&gt;&gt;"/>
    <s v="060000000"/>
    <s v="064500000"/>
    <s v="064525000"/>
    <s v="064525010"/>
    <x v="5"/>
  </r>
  <r>
    <m/>
    <m/>
    <m/>
    <x v="0"/>
    <x v="0"/>
    <x v="28"/>
    <x v="536"/>
    <m/>
    <x v="3"/>
    <m/>
    <m/>
    <s v="Recovery"/>
    <x v="3"/>
    <x v="2"/>
    <m/>
    <m/>
    <m/>
    <x v="0"/>
    <s v="&lt;&lt;BLANK LOCATION RECORD&gt;&gt;"/>
    <s v="060000000"/>
    <s v="064500000"/>
    <s v="064525000"/>
    <s v="064525010"/>
    <x v="5"/>
  </r>
  <r>
    <m/>
    <m/>
    <m/>
    <x v="0"/>
    <x v="0"/>
    <x v="29"/>
    <x v="537"/>
    <m/>
    <x v="3"/>
    <m/>
    <m/>
    <s v="Recovery"/>
    <x v="2"/>
    <x v="2"/>
    <m/>
    <m/>
    <m/>
    <x v="0"/>
    <s v="&lt;&lt;BLANK LOCATION RECORD&gt;&gt;"/>
    <s v="060000000"/>
    <s v="064500000"/>
    <s v="064526000"/>
    <s v="064526017"/>
    <x v="5"/>
  </r>
  <r>
    <m/>
    <m/>
    <m/>
    <x v="0"/>
    <x v="0"/>
    <x v="29"/>
    <x v="537"/>
    <m/>
    <x v="3"/>
    <m/>
    <m/>
    <s v="Recovery"/>
    <x v="0"/>
    <x v="5"/>
    <m/>
    <m/>
    <m/>
    <x v="0"/>
    <s v="&lt;&lt;BLANK LOCATION RECORD&gt;&gt;"/>
    <s v="060000000"/>
    <s v="064500000"/>
    <s v="064526000"/>
    <s v="064526017"/>
    <x v="5"/>
  </r>
  <r>
    <m/>
    <m/>
    <m/>
    <x v="0"/>
    <x v="0"/>
    <x v="29"/>
    <x v="537"/>
    <m/>
    <x v="3"/>
    <m/>
    <m/>
    <s v="Recovery"/>
    <x v="0"/>
    <x v="3"/>
    <m/>
    <m/>
    <m/>
    <x v="0"/>
    <s v="&lt;&lt;BLANK LOCATION RECORD&gt;&gt;"/>
    <s v="060000000"/>
    <s v="064500000"/>
    <s v="064526000"/>
    <s v="064526017"/>
    <x v="5"/>
  </r>
  <r>
    <m/>
    <m/>
    <m/>
    <x v="0"/>
    <x v="0"/>
    <x v="29"/>
    <x v="537"/>
    <m/>
    <x v="3"/>
    <m/>
    <m/>
    <s v="Recovery"/>
    <x v="1"/>
    <x v="2"/>
    <m/>
    <m/>
    <m/>
    <x v="0"/>
    <s v="&lt;&lt;BLANK LOCATION RECORD&gt;&gt;"/>
    <s v="060000000"/>
    <s v="064500000"/>
    <s v="064526000"/>
    <s v="064526017"/>
    <x v="5"/>
  </r>
  <r>
    <m/>
    <m/>
    <m/>
    <x v="0"/>
    <x v="0"/>
    <x v="29"/>
    <x v="537"/>
    <m/>
    <x v="3"/>
    <m/>
    <m/>
    <s v="Recovery"/>
    <x v="3"/>
    <x v="2"/>
    <m/>
    <m/>
    <m/>
    <x v="0"/>
    <s v="&lt;&lt;BLANK LOCATION RECORD&gt;&gt;"/>
    <s v="060000000"/>
    <s v="064500000"/>
    <s v="064526000"/>
    <s v="064526017"/>
    <x v="5"/>
  </r>
  <r>
    <m/>
    <m/>
    <m/>
    <x v="0"/>
    <x v="0"/>
    <x v="29"/>
    <x v="538"/>
    <m/>
    <x v="3"/>
    <m/>
    <m/>
    <s v="Recovery"/>
    <x v="2"/>
    <x v="2"/>
    <m/>
    <m/>
    <m/>
    <x v="0"/>
    <s v="&lt;&lt;BLANK LOCATION RECORD&gt;&gt;"/>
    <s v="060000000"/>
    <s v="064500000"/>
    <s v="064526000"/>
    <s v="064526001"/>
    <x v="5"/>
  </r>
  <r>
    <m/>
    <m/>
    <m/>
    <x v="0"/>
    <x v="0"/>
    <x v="29"/>
    <x v="538"/>
    <m/>
    <x v="3"/>
    <m/>
    <m/>
    <s v="Recovery"/>
    <x v="0"/>
    <x v="5"/>
    <m/>
    <m/>
    <m/>
    <x v="0"/>
    <s v="&lt;&lt;BLANK LOCATION RECORD&gt;&gt;"/>
    <s v="060000000"/>
    <s v="064500000"/>
    <s v="064526000"/>
    <s v="064526001"/>
    <x v="5"/>
  </r>
  <r>
    <m/>
    <m/>
    <m/>
    <x v="0"/>
    <x v="0"/>
    <x v="29"/>
    <x v="538"/>
    <m/>
    <x v="3"/>
    <m/>
    <m/>
    <s v="Recovery"/>
    <x v="0"/>
    <x v="3"/>
    <m/>
    <m/>
    <m/>
    <x v="0"/>
    <s v="&lt;&lt;BLANK LOCATION RECORD&gt;&gt;"/>
    <s v="060000000"/>
    <s v="064500000"/>
    <s v="064526000"/>
    <s v="064526001"/>
    <x v="5"/>
  </r>
  <r>
    <m/>
    <m/>
    <m/>
    <x v="0"/>
    <x v="0"/>
    <x v="29"/>
    <x v="538"/>
    <m/>
    <x v="3"/>
    <m/>
    <m/>
    <s v="Recovery"/>
    <x v="1"/>
    <x v="2"/>
    <m/>
    <m/>
    <m/>
    <x v="0"/>
    <s v="&lt;&lt;BLANK LOCATION RECORD&gt;&gt;"/>
    <s v="060000000"/>
    <s v="064500000"/>
    <s v="064526000"/>
    <s v="064526001"/>
    <x v="5"/>
  </r>
  <r>
    <m/>
    <m/>
    <m/>
    <x v="0"/>
    <x v="0"/>
    <x v="29"/>
    <x v="538"/>
    <m/>
    <x v="3"/>
    <m/>
    <m/>
    <s v="Recovery"/>
    <x v="3"/>
    <x v="2"/>
    <m/>
    <m/>
    <m/>
    <x v="0"/>
    <s v="&lt;&lt;BLANK LOCATION RECORD&gt;&gt;"/>
    <s v="060000000"/>
    <s v="064500000"/>
    <s v="064526000"/>
    <s v="064526001"/>
    <x v="5"/>
  </r>
  <r>
    <m/>
    <m/>
    <m/>
    <x v="0"/>
    <x v="0"/>
    <x v="29"/>
    <x v="224"/>
    <m/>
    <x v="3"/>
    <m/>
    <m/>
    <s v="Recovery"/>
    <x v="2"/>
    <x v="2"/>
    <m/>
    <m/>
    <m/>
    <x v="0"/>
    <s v="&lt;&lt;BLANK LOCATION RECORD&gt;&gt;"/>
    <s v="060000000"/>
    <s v="064500000"/>
    <s v="064526000"/>
    <s v="064526002"/>
    <x v="5"/>
  </r>
  <r>
    <m/>
    <m/>
    <m/>
    <x v="0"/>
    <x v="0"/>
    <x v="29"/>
    <x v="224"/>
    <m/>
    <x v="3"/>
    <m/>
    <m/>
    <s v="Recovery"/>
    <x v="0"/>
    <x v="5"/>
    <m/>
    <m/>
    <m/>
    <x v="0"/>
    <s v="&lt;&lt;BLANK LOCATION RECORD&gt;&gt;"/>
    <s v="060000000"/>
    <s v="064500000"/>
    <s v="064526000"/>
    <s v="064526002"/>
    <x v="5"/>
  </r>
  <r>
    <m/>
    <m/>
    <m/>
    <x v="0"/>
    <x v="0"/>
    <x v="29"/>
    <x v="224"/>
    <m/>
    <x v="3"/>
    <m/>
    <m/>
    <s v="Recovery"/>
    <x v="0"/>
    <x v="3"/>
    <m/>
    <m/>
    <m/>
    <x v="0"/>
    <s v="&lt;&lt;BLANK LOCATION RECORD&gt;&gt;"/>
    <s v="060000000"/>
    <s v="064500000"/>
    <s v="064526000"/>
    <s v="064526002"/>
    <x v="5"/>
  </r>
  <r>
    <m/>
    <m/>
    <m/>
    <x v="0"/>
    <x v="0"/>
    <x v="29"/>
    <x v="224"/>
    <m/>
    <x v="3"/>
    <m/>
    <m/>
    <s v="Recovery"/>
    <x v="1"/>
    <x v="2"/>
    <m/>
    <m/>
    <m/>
    <x v="0"/>
    <s v="&lt;&lt;BLANK LOCATION RECORD&gt;&gt;"/>
    <s v="060000000"/>
    <s v="064500000"/>
    <s v="064526000"/>
    <s v="064526002"/>
    <x v="5"/>
  </r>
  <r>
    <m/>
    <m/>
    <m/>
    <x v="0"/>
    <x v="0"/>
    <x v="29"/>
    <x v="224"/>
    <m/>
    <x v="3"/>
    <m/>
    <m/>
    <s v="Recovery"/>
    <x v="3"/>
    <x v="2"/>
    <m/>
    <m/>
    <m/>
    <x v="0"/>
    <s v="&lt;&lt;BLANK LOCATION RECORD&gt;&gt;"/>
    <s v="060000000"/>
    <s v="064500000"/>
    <s v="064526000"/>
    <s v="064526002"/>
    <x v="5"/>
  </r>
  <r>
    <m/>
    <m/>
    <m/>
    <x v="0"/>
    <x v="0"/>
    <x v="29"/>
    <x v="225"/>
    <m/>
    <x v="3"/>
    <m/>
    <m/>
    <s v="Recovery"/>
    <x v="2"/>
    <x v="2"/>
    <m/>
    <m/>
    <m/>
    <x v="0"/>
    <s v="&lt;&lt;BLANK LOCATION RECORD&gt;&gt;"/>
    <s v="060000000"/>
    <s v="064500000"/>
    <s v="064526000"/>
    <s v="064526003"/>
    <x v="5"/>
  </r>
  <r>
    <m/>
    <m/>
    <m/>
    <x v="0"/>
    <x v="0"/>
    <x v="29"/>
    <x v="225"/>
    <m/>
    <x v="3"/>
    <m/>
    <m/>
    <s v="Recovery"/>
    <x v="0"/>
    <x v="5"/>
    <m/>
    <m/>
    <m/>
    <x v="0"/>
    <s v="&lt;&lt;BLANK LOCATION RECORD&gt;&gt;"/>
    <s v="060000000"/>
    <s v="064500000"/>
    <s v="064526000"/>
    <s v="064526003"/>
    <x v="5"/>
  </r>
  <r>
    <m/>
    <m/>
    <m/>
    <x v="0"/>
    <x v="0"/>
    <x v="29"/>
    <x v="225"/>
    <m/>
    <x v="3"/>
    <m/>
    <m/>
    <s v="Recovery"/>
    <x v="0"/>
    <x v="3"/>
    <m/>
    <m/>
    <m/>
    <x v="0"/>
    <s v="&lt;&lt;BLANK LOCATION RECORD&gt;&gt;"/>
    <s v="060000000"/>
    <s v="064500000"/>
    <s v="064526000"/>
    <s v="064526003"/>
    <x v="5"/>
  </r>
  <r>
    <m/>
    <m/>
    <m/>
    <x v="0"/>
    <x v="0"/>
    <x v="29"/>
    <x v="225"/>
    <m/>
    <x v="3"/>
    <m/>
    <m/>
    <s v="Recovery"/>
    <x v="1"/>
    <x v="2"/>
    <m/>
    <m/>
    <m/>
    <x v="0"/>
    <s v="&lt;&lt;BLANK LOCATION RECORD&gt;&gt;"/>
    <s v="060000000"/>
    <s v="064500000"/>
    <s v="064526000"/>
    <s v="064526003"/>
    <x v="5"/>
  </r>
  <r>
    <m/>
    <m/>
    <m/>
    <x v="0"/>
    <x v="0"/>
    <x v="29"/>
    <x v="225"/>
    <m/>
    <x v="3"/>
    <m/>
    <m/>
    <s v="Recovery"/>
    <x v="3"/>
    <x v="2"/>
    <m/>
    <m/>
    <m/>
    <x v="0"/>
    <s v="&lt;&lt;BLANK LOCATION RECORD&gt;&gt;"/>
    <s v="060000000"/>
    <s v="064500000"/>
    <s v="064526000"/>
    <s v="064526003"/>
    <x v="5"/>
  </r>
  <r>
    <m/>
    <m/>
    <m/>
    <x v="0"/>
    <x v="0"/>
    <x v="29"/>
    <x v="226"/>
    <m/>
    <x v="3"/>
    <m/>
    <m/>
    <s v="Recovery"/>
    <x v="2"/>
    <x v="2"/>
    <m/>
    <m/>
    <m/>
    <x v="0"/>
    <s v="&lt;&lt;BLANK LOCATION RECORD&gt;&gt;"/>
    <s v="060000000"/>
    <s v="064500000"/>
    <s v="064526000"/>
    <s v="064526004"/>
    <x v="5"/>
  </r>
  <r>
    <m/>
    <m/>
    <m/>
    <x v="0"/>
    <x v="0"/>
    <x v="29"/>
    <x v="226"/>
    <m/>
    <x v="3"/>
    <m/>
    <m/>
    <s v="Recovery"/>
    <x v="0"/>
    <x v="5"/>
    <m/>
    <m/>
    <m/>
    <x v="0"/>
    <s v="&lt;&lt;BLANK LOCATION RECORD&gt;&gt;"/>
    <s v="060000000"/>
    <s v="064500000"/>
    <s v="064526000"/>
    <s v="064526004"/>
    <x v="5"/>
  </r>
  <r>
    <m/>
    <m/>
    <m/>
    <x v="0"/>
    <x v="0"/>
    <x v="29"/>
    <x v="226"/>
    <m/>
    <x v="3"/>
    <m/>
    <m/>
    <s v="Recovery"/>
    <x v="0"/>
    <x v="3"/>
    <m/>
    <m/>
    <m/>
    <x v="0"/>
    <s v="&lt;&lt;BLANK LOCATION RECORD&gt;&gt;"/>
    <s v="060000000"/>
    <s v="064500000"/>
    <s v="064526000"/>
    <s v="064526004"/>
    <x v="5"/>
  </r>
  <r>
    <m/>
    <m/>
    <m/>
    <x v="0"/>
    <x v="0"/>
    <x v="29"/>
    <x v="226"/>
    <m/>
    <x v="3"/>
    <m/>
    <m/>
    <s v="Recovery"/>
    <x v="1"/>
    <x v="2"/>
    <m/>
    <m/>
    <m/>
    <x v="0"/>
    <s v="&lt;&lt;BLANK LOCATION RECORD&gt;&gt;"/>
    <s v="060000000"/>
    <s v="064500000"/>
    <s v="064526000"/>
    <s v="064526004"/>
    <x v="5"/>
  </r>
  <r>
    <m/>
    <m/>
    <m/>
    <x v="0"/>
    <x v="0"/>
    <x v="29"/>
    <x v="226"/>
    <m/>
    <x v="3"/>
    <m/>
    <m/>
    <s v="Recovery"/>
    <x v="3"/>
    <x v="2"/>
    <m/>
    <m/>
    <m/>
    <x v="0"/>
    <s v="&lt;&lt;BLANK LOCATION RECORD&gt;&gt;"/>
    <s v="060000000"/>
    <s v="064500000"/>
    <s v="064526000"/>
    <s v="064526004"/>
    <x v="5"/>
  </r>
  <r>
    <m/>
    <m/>
    <m/>
    <x v="0"/>
    <x v="0"/>
    <x v="29"/>
    <x v="227"/>
    <m/>
    <x v="3"/>
    <m/>
    <m/>
    <s v="Recovery"/>
    <x v="2"/>
    <x v="2"/>
    <m/>
    <m/>
    <m/>
    <x v="0"/>
    <s v="&lt;&lt;BLANK LOCATION RECORD&gt;&gt;"/>
    <s v="060000000"/>
    <s v="064500000"/>
    <s v="064526000"/>
    <s v="064526005"/>
    <x v="5"/>
  </r>
  <r>
    <m/>
    <m/>
    <m/>
    <x v="0"/>
    <x v="0"/>
    <x v="29"/>
    <x v="227"/>
    <m/>
    <x v="3"/>
    <m/>
    <m/>
    <s v="Recovery"/>
    <x v="0"/>
    <x v="5"/>
    <m/>
    <m/>
    <m/>
    <x v="0"/>
    <s v="&lt;&lt;BLANK LOCATION RECORD&gt;&gt;"/>
    <s v="060000000"/>
    <s v="064500000"/>
    <s v="064526000"/>
    <s v="064526005"/>
    <x v="5"/>
  </r>
  <r>
    <m/>
    <m/>
    <m/>
    <x v="0"/>
    <x v="0"/>
    <x v="29"/>
    <x v="227"/>
    <m/>
    <x v="3"/>
    <m/>
    <m/>
    <s v="Recovery"/>
    <x v="0"/>
    <x v="3"/>
    <m/>
    <m/>
    <m/>
    <x v="0"/>
    <s v="&lt;&lt;BLANK LOCATION RECORD&gt;&gt;"/>
    <s v="060000000"/>
    <s v="064500000"/>
    <s v="064526000"/>
    <s v="064526005"/>
    <x v="5"/>
  </r>
  <r>
    <m/>
    <m/>
    <m/>
    <x v="0"/>
    <x v="0"/>
    <x v="29"/>
    <x v="227"/>
    <m/>
    <x v="3"/>
    <m/>
    <m/>
    <s v="Recovery"/>
    <x v="1"/>
    <x v="2"/>
    <m/>
    <m/>
    <m/>
    <x v="0"/>
    <s v="&lt;&lt;BLANK LOCATION RECORD&gt;&gt;"/>
    <s v="060000000"/>
    <s v="064500000"/>
    <s v="064526000"/>
    <s v="064526005"/>
    <x v="5"/>
  </r>
  <r>
    <m/>
    <m/>
    <m/>
    <x v="0"/>
    <x v="0"/>
    <x v="29"/>
    <x v="227"/>
    <m/>
    <x v="3"/>
    <m/>
    <m/>
    <s v="Recovery"/>
    <x v="3"/>
    <x v="2"/>
    <m/>
    <m/>
    <m/>
    <x v="0"/>
    <s v="&lt;&lt;BLANK LOCATION RECORD&gt;&gt;"/>
    <s v="060000000"/>
    <s v="064500000"/>
    <s v="064526000"/>
    <s v="064526005"/>
    <x v="5"/>
  </r>
  <r>
    <m/>
    <m/>
    <m/>
    <x v="0"/>
    <x v="0"/>
    <x v="29"/>
    <x v="301"/>
    <m/>
    <x v="3"/>
    <m/>
    <m/>
    <s v="Recovery"/>
    <x v="2"/>
    <x v="2"/>
    <m/>
    <m/>
    <m/>
    <x v="0"/>
    <s v="&lt;&lt;BLANK LOCATION RECORD&gt;&gt;"/>
    <s v="060000000"/>
    <s v="064500000"/>
    <s v="064526000"/>
    <s v="064526006"/>
    <x v="5"/>
  </r>
  <r>
    <m/>
    <m/>
    <m/>
    <x v="0"/>
    <x v="0"/>
    <x v="29"/>
    <x v="301"/>
    <m/>
    <x v="3"/>
    <m/>
    <m/>
    <s v="Recovery"/>
    <x v="0"/>
    <x v="5"/>
    <m/>
    <m/>
    <m/>
    <x v="0"/>
    <s v="&lt;&lt;BLANK LOCATION RECORD&gt;&gt;"/>
    <s v="060000000"/>
    <s v="064500000"/>
    <s v="064526000"/>
    <s v="064526006"/>
    <x v="5"/>
  </r>
  <r>
    <m/>
    <m/>
    <m/>
    <x v="0"/>
    <x v="0"/>
    <x v="29"/>
    <x v="301"/>
    <m/>
    <x v="3"/>
    <m/>
    <m/>
    <s v="Recovery"/>
    <x v="0"/>
    <x v="3"/>
    <m/>
    <m/>
    <m/>
    <x v="0"/>
    <s v="&lt;&lt;BLANK LOCATION RECORD&gt;&gt;"/>
    <s v="060000000"/>
    <s v="064500000"/>
    <s v="064526000"/>
    <s v="064526006"/>
    <x v="5"/>
  </r>
  <r>
    <m/>
    <m/>
    <m/>
    <x v="0"/>
    <x v="0"/>
    <x v="29"/>
    <x v="301"/>
    <m/>
    <x v="3"/>
    <m/>
    <m/>
    <s v="Recovery"/>
    <x v="1"/>
    <x v="2"/>
    <m/>
    <m/>
    <m/>
    <x v="0"/>
    <s v="&lt;&lt;BLANK LOCATION RECORD&gt;&gt;"/>
    <s v="060000000"/>
    <s v="064500000"/>
    <s v="064526000"/>
    <s v="064526006"/>
    <x v="5"/>
  </r>
  <r>
    <m/>
    <m/>
    <m/>
    <x v="0"/>
    <x v="0"/>
    <x v="29"/>
    <x v="301"/>
    <m/>
    <x v="3"/>
    <m/>
    <m/>
    <s v="Recovery"/>
    <x v="3"/>
    <x v="2"/>
    <m/>
    <m/>
    <m/>
    <x v="0"/>
    <s v="&lt;&lt;BLANK LOCATION RECORD&gt;&gt;"/>
    <s v="060000000"/>
    <s v="064500000"/>
    <s v="064526000"/>
    <s v="064526006"/>
    <x v="5"/>
  </r>
  <r>
    <m/>
    <m/>
    <m/>
    <x v="0"/>
    <x v="0"/>
    <x v="29"/>
    <x v="539"/>
    <m/>
    <x v="3"/>
    <m/>
    <m/>
    <s v="Recovery"/>
    <x v="2"/>
    <x v="2"/>
    <m/>
    <m/>
    <m/>
    <x v="0"/>
    <s v="&lt;&lt;BLANK LOCATION RECORD&gt;&gt;"/>
    <s v="060000000"/>
    <s v="064500000"/>
    <s v="064526000"/>
    <s v="064526007"/>
    <x v="5"/>
  </r>
  <r>
    <m/>
    <m/>
    <m/>
    <x v="0"/>
    <x v="0"/>
    <x v="29"/>
    <x v="539"/>
    <m/>
    <x v="3"/>
    <m/>
    <m/>
    <s v="Recovery"/>
    <x v="0"/>
    <x v="5"/>
    <m/>
    <m/>
    <m/>
    <x v="0"/>
    <s v="&lt;&lt;BLANK LOCATION RECORD&gt;&gt;"/>
    <s v="060000000"/>
    <s v="064500000"/>
    <s v="064526000"/>
    <s v="064526007"/>
    <x v="5"/>
  </r>
  <r>
    <m/>
    <m/>
    <m/>
    <x v="0"/>
    <x v="0"/>
    <x v="29"/>
    <x v="539"/>
    <m/>
    <x v="3"/>
    <m/>
    <m/>
    <s v="Recovery"/>
    <x v="0"/>
    <x v="3"/>
    <m/>
    <m/>
    <m/>
    <x v="0"/>
    <s v="&lt;&lt;BLANK LOCATION RECORD&gt;&gt;"/>
    <s v="060000000"/>
    <s v="064500000"/>
    <s v="064526000"/>
    <s v="064526007"/>
    <x v="5"/>
  </r>
  <r>
    <m/>
    <m/>
    <m/>
    <x v="0"/>
    <x v="0"/>
    <x v="29"/>
    <x v="539"/>
    <m/>
    <x v="3"/>
    <m/>
    <m/>
    <s v="Recovery"/>
    <x v="1"/>
    <x v="2"/>
    <m/>
    <m/>
    <m/>
    <x v="0"/>
    <s v="&lt;&lt;BLANK LOCATION RECORD&gt;&gt;"/>
    <s v="060000000"/>
    <s v="064500000"/>
    <s v="064526000"/>
    <s v="064526007"/>
    <x v="5"/>
  </r>
  <r>
    <m/>
    <m/>
    <m/>
    <x v="0"/>
    <x v="0"/>
    <x v="29"/>
    <x v="539"/>
    <m/>
    <x v="3"/>
    <m/>
    <m/>
    <s v="Recovery"/>
    <x v="3"/>
    <x v="2"/>
    <m/>
    <m/>
    <m/>
    <x v="0"/>
    <s v="&lt;&lt;BLANK LOCATION RECORD&gt;&gt;"/>
    <s v="060000000"/>
    <s v="064500000"/>
    <s v="064526000"/>
    <s v="064526007"/>
    <x v="5"/>
  </r>
  <r>
    <m/>
    <m/>
    <m/>
    <x v="0"/>
    <x v="0"/>
    <x v="29"/>
    <x v="540"/>
    <m/>
    <x v="3"/>
    <m/>
    <m/>
    <s v="Recovery"/>
    <x v="2"/>
    <x v="2"/>
    <m/>
    <m/>
    <m/>
    <x v="0"/>
    <s v="&lt;&lt;BLANK LOCATION RECORD&gt;&gt;"/>
    <s v="060000000"/>
    <s v="064500000"/>
    <s v="064526000"/>
    <s v="064526008"/>
    <x v="5"/>
  </r>
  <r>
    <m/>
    <m/>
    <m/>
    <x v="0"/>
    <x v="0"/>
    <x v="29"/>
    <x v="540"/>
    <m/>
    <x v="3"/>
    <m/>
    <m/>
    <s v="Recovery"/>
    <x v="0"/>
    <x v="5"/>
    <m/>
    <m/>
    <m/>
    <x v="0"/>
    <s v="&lt;&lt;BLANK LOCATION RECORD&gt;&gt;"/>
    <s v="060000000"/>
    <s v="064500000"/>
    <s v="064526000"/>
    <s v="064526008"/>
    <x v="5"/>
  </r>
  <r>
    <m/>
    <m/>
    <m/>
    <x v="0"/>
    <x v="0"/>
    <x v="29"/>
    <x v="540"/>
    <m/>
    <x v="3"/>
    <m/>
    <m/>
    <s v="Recovery"/>
    <x v="0"/>
    <x v="3"/>
    <m/>
    <m/>
    <m/>
    <x v="0"/>
    <s v="&lt;&lt;BLANK LOCATION RECORD&gt;&gt;"/>
    <s v="060000000"/>
    <s v="064500000"/>
    <s v="064526000"/>
    <s v="064526008"/>
    <x v="5"/>
  </r>
  <r>
    <m/>
    <m/>
    <m/>
    <x v="0"/>
    <x v="0"/>
    <x v="29"/>
    <x v="540"/>
    <m/>
    <x v="3"/>
    <m/>
    <m/>
    <s v="Recovery"/>
    <x v="1"/>
    <x v="2"/>
    <m/>
    <m/>
    <m/>
    <x v="0"/>
    <s v="&lt;&lt;BLANK LOCATION RECORD&gt;&gt;"/>
    <s v="060000000"/>
    <s v="064500000"/>
    <s v="064526000"/>
    <s v="064526008"/>
    <x v="5"/>
  </r>
  <r>
    <m/>
    <m/>
    <m/>
    <x v="0"/>
    <x v="0"/>
    <x v="29"/>
    <x v="540"/>
    <m/>
    <x v="3"/>
    <m/>
    <m/>
    <s v="Recovery"/>
    <x v="3"/>
    <x v="2"/>
    <m/>
    <m/>
    <m/>
    <x v="0"/>
    <s v="&lt;&lt;BLANK LOCATION RECORD&gt;&gt;"/>
    <s v="060000000"/>
    <s v="064500000"/>
    <s v="064526000"/>
    <s v="064526008"/>
    <x v="5"/>
  </r>
  <r>
    <m/>
    <m/>
    <m/>
    <x v="0"/>
    <x v="0"/>
    <x v="29"/>
    <x v="541"/>
    <m/>
    <x v="3"/>
    <m/>
    <m/>
    <s v="Recovery"/>
    <x v="2"/>
    <x v="2"/>
    <m/>
    <m/>
    <m/>
    <x v="0"/>
    <s v="&lt;&lt;BLANK LOCATION RECORD&gt;&gt;"/>
    <s v="060000000"/>
    <s v="064500000"/>
    <s v="064526000"/>
    <s v="064526010"/>
    <x v="5"/>
  </r>
  <r>
    <m/>
    <m/>
    <m/>
    <x v="0"/>
    <x v="0"/>
    <x v="29"/>
    <x v="541"/>
    <m/>
    <x v="3"/>
    <m/>
    <m/>
    <s v="Recovery"/>
    <x v="0"/>
    <x v="5"/>
    <m/>
    <m/>
    <m/>
    <x v="0"/>
    <s v="&lt;&lt;BLANK LOCATION RECORD&gt;&gt;"/>
    <s v="060000000"/>
    <s v="064500000"/>
    <s v="064526000"/>
    <s v="064526010"/>
    <x v="5"/>
  </r>
  <r>
    <m/>
    <m/>
    <m/>
    <x v="0"/>
    <x v="0"/>
    <x v="29"/>
    <x v="541"/>
    <m/>
    <x v="3"/>
    <m/>
    <m/>
    <s v="Recovery"/>
    <x v="0"/>
    <x v="3"/>
    <m/>
    <m/>
    <m/>
    <x v="0"/>
    <s v="&lt;&lt;BLANK LOCATION RECORD&gt;&gt;"/>
    <s v="060000000"/>
    <s v="064500000"/>
    <s v="064526000"/>
    <s v="064526010"/>
    <x v="5"/>
  </r>
  <r>
    <m/>
    <m/>
    <m/>
    <x v="0"/>
    <x v="0"/>
    <x v="29"/>
    <x v="541"/>
    <m/>
    <x v="3"/>
    <m/>
    <m/>
    <s v="Recovery"/>
    <x v="1"/>
    <x v="2"/>
    <m/>
    <m/>
    <m/>
    <x v="0"/>
    <s v="&lt;&lt;BLANK LOCATION RECORD&gt;&gt;"/>
    <s v="060000000"/>
    <s v="064500000"/>
    <s v="064526000"/>
    <s v="064526010"/>
    <x v="5"/>
  </r>
  <r>
    <m/>
    <m/>
    <m/>
    <x v="0"/>
    <x v="0"/>
    <x v="29"/>
    <x v="541"/>
    <m/>
    <x v="3"/>
    <m/>
    <m/>
    <s v="Recovery"/>
    <x v="3"/>
    <x v="2"/>
    <m/>
    <m/>
    <m/>
    <x v="0"/>
    <s v="&lt;&lt;BLANK LOCATION RECORD&gt;&gt;"/>
    <s v="060000000"/>
    <s v="064500000"/>
    <s v="064526000"/>
    <s v="064526010"/>
    <x v="5"/>
  </r>
  <r>
    <m/>
    <m/>
    <m/>
    <x v="0"/>
    <x v="0"/>
    <x v="29"/>
    <x v="542"/>
    <m/>
    <x v="3"/>
    <m/>
    <m/>
    <s v="Recovery"/>
    <x v="2"/>
    <x v="2"/>
    <m/>
    <m/>
    <m/>
    <x v="0"/>
    <s v="&lt;&lt;BLANK LOCATION RECORD&gt;&gt;"/>
    <s v="060000000"/>
    <s v="064500000"/>
    <s v="064526000"/>
    <s v="064526011"/>
    <x v="5"/>
  </r>
  <r>
    <m/>
    <m/>
    <m/>
    <x v="0"/>
    <x v="0"/>
    <x v="29"/>
    <x v="542"/>
    <m/>
    <x v="3"/>
    <m/>
    <m/>
    <s v="Recovery"/>
    <x v="0"/>
    <x v="5"/>
    <m/>
    <m/>
    <m/>
    <x v="0"/>
    <s v="&lt;&lt;BLANK LOCATION RECORD&gt;&gt;"/>
    <s v="060000000"/>
    <s v="064500000"/>
    <s v="064526000"/>
    <s v="064526011"/>
    <x v="5"/>
  </r>
  <r>
    <m/>
    <m/>
    <m/>
    <x v="0"/>
    <x v="0"/>
    <x v="29"/>
    <x v="542"/>
    <m/>
    <x v="3"/>
    <m/>
    <m/>
    <s v="Recovery"/>
    <x v="0"/>
    <x v="3"/>
    <m/>
    <m/>
    <m/>
    <x v="0"/>
    <s v="&lt;&lt;BLANK LOCATION RECORD&gt;&gt;"/>
    <s v="060000000"/>
    <s v="064500000"/>
    <s v="064526000"/>
    <s v="064526011"/>
    <x v="5"/>
  </r>
  <r>
    <m/>
    <m/>
    <m/>
    <x v="0"/>
    <x v="0"/>
    <x v="29"/>
    <x v="542"/>
    <m/>
    <x v="3"/>
    <m/>
    <m/>
    <s v="Recovery"/>
    <x v="1"/>
    <x v="2"/>
    <m/>
    <m/>
    <m/>
    <x v="0"/>
    <s v="&lt;&lt;BLANK LOCATION RECORD&gt;&gt;"/>
    <s v="060000000"/>
    <s v="064500000"/>
    <s v="064526000"/>
    <s v="064526011"/>
    <x v="5"/>
  </r>
  <r>
    <m/>
    <m/>
    <m/>
    <x v="0"/>
    <x v="0"/>
    <x v="29"/>
    <x v="542"/>
    <m/>
    <x v="3"/>
    <m/>
    <m/>
    <s v="Recovery"/>
    <x v="3"/>
    <x v="2"/>
    <m/>
    <m/>
    <m/>
    <x v="0"/>
    <s v="&lt;&lt;BLANK LOCATION RECORD&gt;&gt;"/>
    <s v="060000000"/>
    <s v="064500000"/>
    <s v="064526000"/>
    <s v="064526011"/>
    <x v="5"/>
  </r>
  <r>
    <m/>
    <m/>
    <m/>
    <x v="0"/>
    <x v="0"/>
    <x v="29"/>
    <x v="543"/>
    <m/>
    <x v="3"/>
    <m/>
    <m/>
    <s v="Recovery"/>
    <x v="2"/>
    <x v="2"/>
    <m/>
    <m/>
    <m/>
    <x v="0"/>
    <s v="&lt;&lt;BLANK LOCATION RECORD&gt;&gt;"/>
    <s v="060000000"/>
    <s v="064500000"/>
    <s v="064526000"/>
    <s v="064526012"/>
    <x v="5"/>
  </r>
  <r>
    <m/>
    <m/>
    <m/>
    <x v="0"/>
    <x v="0"/>
    <x v="29"/>
    <x v="543"/>
    <m/>
    <x v="3"/>
    <m/>
    <m/>
    <s v="Recovery"/>
    <x v="0"/>
    <x v="5"/>
    <m/>
    <m/>
    <m/>
    <x v="0"/>
    <s v="&lt;&lt;BLANK LOCATION RECORD&gt;&gt;"/>
    <s v="060000000"/>
    <s v="064500000"/>
    <s v="064526000"/>
    <s v="064526012"/>
    <x v="5"/>
  </r>
  <r>
    <m/>
    <m/>
    <m/>
    <x v="0"/>
    <x v="0"/>
    <x v="29"/>
    <x v="543"/>
    <m/>
    <x v="3"/>
    <m/>
    <m/>
    <s v="Recovery"/>
    <x v="0"/>
    <x v="3"/>
    <m/>
    <m/>
    <m/>
    <x v="0"/>
    <s v="&lt;&lt;BLANK LOCATION RECORD&gt;&gt;"/>
    <s v="060000000"/>
    <s v="064500000"/>
    <s v="064526000"/>
    <s v="064526012"/>
    <x v="5"/>
  </r>
  <r>
    <m/>
    <m/>
    <m/>
    <x v="0"/>
    <x v="0"/>
    <x v="29"/>
    <x v="543"/>
    <m/>
    <x v="3"/>
    <m/>
    <m/>
    <s v="Recovery"/>
    <x v="1"/>
    <x v="2"/>
    <m/>
    <m/>
    <m/>
    <x v="0"/>
    <s v="&lt;&lt;BLANK LOCATION RECORD&gt;&gt;"/>
    <s v="060000000"/>
    <s v="064500000"/>
    <s v="064526000"/>
    <s v="064526012"/>
    <x v="5"/>
  </r>
  <r>
    <m/>
    <m/>
    <m/>
    <x v="0"/>
    <x v="0"/>
    <x v="29"/>
    <x v="543"/>
    <m/>
    <x v="3"/>
    <m/>
    <m/>
    <s v="Recovery"/>
    <x v="3"/>
    <x v="2"/>
    <m/>
    <m/>
    <m/>
    <x v="0"/>
    <s v="&lt;&lt;BLANK LOCATION RECORD&gt;&gt;"/>
    <s v="060000000"/>
    <s v="064500000"/>
    <s v="064526000"/>
    <s v="064526012"/>
    <x v="5"/>
  </r>
  <r>
    <m/>
    <m/>
    <m/>
    <x v="0"/>
    <x v="0"/>
    <x v="29"/>
    <x v="544"/>
    <m/>
    <x v="3"/>
    <m/>
    <m/>
    <s v="Recovery"/>
    <x v="2"/>
    <x v="2"/>
    <m/>
    <m/>
    <m/>
    <x v="0"/>
    <s v="&lt;&lt;BLANK LOCATION RECORD&gt;&gt;"/>
    <s v="060000000"/>
    <s v="064500000"/>
    <s v="064526000"/>
    <s v="064526013"/>
    <x v="5"/>
  </r>
  <r>
    <m/>
    <m/>
    <m/>
    <x v="0"/>
    <x v="0"/>
    <x v="29"/>
    <x v="544"/>
    <m/>
    <x v="3"/>
    <m/>
    <m/>
    <s v="Recovery"/>
    <x v="0"/>
    <x v="5"/>
    <m/>
    <m/>
    <m/>
    <x v="0"/>
    <s v="&lt;&lt;BLANK LOCATION RECORD&gt;&gt;"/>
    <s v="060000000"/>
    <s v="064500000"/>
    <s v="064526000"/>
    <s v="064526013"/>
    <x v="5"/>
  </r>
  <r>
    <m/>
    <m/>
    <m/>
    <x v="0"/>
    <x v="0"/>
    <x v="29"/>
    <x v="544"/>
    <m/>
    <x v="3"/>
    <m/>
    <m/>
    <s v="Recovery"/>
    <x v="0"/>
    <x v="3"/>
    <m/>
    <m/>
    <m/>
    <x v="0"/>
    <s v="&lt;&lt;BLANK LOCATION RECORD&gt;&gt;"/>
    <s v="060000000"/>
    <s v="064500000"/>
    <s v="064526000"/>
    <s v="064526013"/>
    <x v="5"/>
  </r>
  <r>
    <m/>
    <m/>
    <m/>
    <x v="0"/>
    <x v="0"/>
    <x v="29"/>
    <x v="544"/>
    <m/>
    <x v="3"/>
    <m/>
    <m/>
    <s v="Recovery"/>
    <x v="1"/>
    <x v="2"/>
    <m/>
    <m/>
    <m/>
    <x v="0"/>
    <s v="&lt;&lt;BLANK LOCATION RECORD&gt;&gt;"/>
    <s v="060000000"/>
    <s v="064500000"/>
    <s v="064526000"/>
    <s v="064526013"/>
    <x v="5"/>
  </r>
  <r>
    <m/>
    <m/>
    <m/>
    <x v="0"/>
    <x v="0"/>
    <x v="29"/>
    <x v="544"/>
    <m/>
    <x v="3"/>
    <m/>
    <m/>
    <s v="Recovery"/>
    <x v="3"/>
    <x v="2"/>
    <m/>
    <m/>
    <m/>
    <x v="0"/>
    <s v="&lt;&lt;BLANK LOCATION RECORD&gt;&gt;"/>
    <s v="060000000"/>
    <s v="064500000"/>
    <s v="064526000"/>
    <s v="064526013"/>
    <x v="5"/>
  </r>
  <r>
    <m/>
    <m/>
    <m/>
    <x v="0"/>
    <x v="0"/>
    <x v="29"/>
    <x v="545"/>
    <m/>
    <x v="3"/>
    <m/>
    <m/>
    <s v="Recovery"/>
    <x v="2"/>
    <x v="2"/>
    <m/>
    <m/>
    <m/>
    <x v="0"/>
    <s v="&lt;&lt;BLANK LOCATION RECORD&gt;&gt;"/>
    <s v="060000000"/>
    <s v="064500000"/>
    <s v="064526000"/>
    <s v="064526015"/>
    <x v="5"/>
  </r>
  <r>
    <m/>
    <m/>
    <m/>
    <x v="0"/>
    <x v="0"/>
    <x v="29"/>
    <x v="545"/>
    <m/>
    <x v="3"/>
    <m/>
    <m/>
    <s v="Recovery"/>
    <x v="0"/>
    <x v="5"/>
    <m/>
    <m/>
    <m/>
    <x v="0"/>
    <s v="&lt;&lt;BLANK LOCATION RECORD&gt;&gt;"/>
    <s v="060000000"/>
    <s v="064500000"/>
    <s v="064526000"/>
    <s v="064526015"/>
    <x v="5"/>
  </r>
  <r>
    <m/>
    <m/>
    <m/>
    <x v="0"/>
    <x v="0"/>
    <x v="29"/>
    <x v="545"/>
    <m/>
    <x v="3"/>
    <m/>
    <m/>
    <s v="Recovery"/>
    <x v="0"/>
    <x v="3"/>
    <m/>
    <m/>
    <m/>
    <x v="0"/>
    <s v="&lt;&lt;BLANK LOCATION RECORD&gt;&gt;"/>
    <s v="060000000"/>
    <s v="064500000"/>
    <s v="064526000"/>
    <s v="064526015"/>
    <x v="5"/>
  </r>
  <r>
    <m/>
    <m/>
    <m/>
    <x v="0"/>
    <x v="0"/>
    <x v="29"/>
    <x v="545"/>
    <m/>
    <x v="3"/>
    <m/>
    <m/>
    <s v="Recovery"/>
    <x v="1"/>
    <x v="2"/>
    <m/>
    <m/>
    <m/>
    <x v="0"/>
    <s v="&lt;&lt;BLANK LOCATION RECORD&gt;&gt;"/>
    <s v="060000000"/>
    <s v="064500000"/>
    <s v="064526000"/>
    <s v="064526015"/>
    <x v="5"/>
  </r>
  <r>
    <m/>
    <m/>
    <m/>
    <x v="0"/>
    <x v="0"/>
    <x v="29"/>
    <x v="545"/>
    <m/>
    <x v="3"/>
    <m/>
    <m/>
    <s v="Recovery"/>
    <x v="3"/>
    <x v="2"/>
    <m/>
    <m/>
    <m/>
    <x v="0"/>
    <s v="&lt;&lt;BLANK LOCATION RECORD&gt;&gt;"/>
    <s v="060000000"/>
    <s v="064500000"/>
    <s v="064526000"/>
    <s v="064526015"/>
    <x v="5"/>
  </r>
  <r>
    <m/>
    <m/>
    <m/>
    <x v="0"/>
    <x v="0"/>
    <x v="29"/>
    <x v="546"/>
    <m/>
    <x v="3"/>
    <m/>
    <m/>
    <s v="Recovery"/>
    <x v="2"/>
    <x v="2"/>
    <m/>
    <m/>
    <m/>
    <x v="0"/>
    <s v="&lt;&lt;BLANK LOCATION RECORD&gt;&gt;"/>
    <s v="060000000"/>
    <s v="064500000"/>
    <s v="064526000"/>
    <s v="064526018"/>
    <x v="5"/>
  </r>
  <r>
    <m/>
    <m/>
    <m/>
    <x v="0"/>
    <x v="0"/>
    <x v="29"/>
    <x v="546"/>
    <m/>
    <x v="3"/>
    <m/>
    <m/>
    <s v="Recovery"/>
    <x v="0"/>
    <x v="5"/>
    <m/>
    <m/>
    <m/>
    <x v="0"/>
    <s v="&lt;&lt;BLANK LOCATION RECORD&gt;&gt;"/>
    <s v="060000000"/>
    <s v="064500000"/>
    <s v="064526000"/>
    <s v="064526018"/>
    <x v="5"/>
  </r>
  <r>
    <m/>
    <m/>
    <m/>
    <x v="0"/>
    <x v="0"/>
    <x v="29"/>
    <x v="546"/>
    <m/>
    <x v="3"/>
    <m/>
    <m/>
    <s v="Recovery"/>
    <x v="0"/>
    <x v="3"/>
    <m/>
    <m/>
    <m/>
    <x v="0"/>
    <s v="&lt;&lt;BLANK LOCATION RECORD&gt;&gt;"/>
    <s v="060000000"/>
    <s v="064500000"/>
    <s v="064526000"/>
    <s v="064526018"/>
    <x v="5"/>
  </r>
  <r>
    <m/>
    <m/>
    <m/>
    <x v="0"/>
    <x v="0"/>
    <x v="29"/>
    <x v="546"/>
    <m/>
    <x v="3"/>
    <m/>
    <m/>
    <s v="Recovery"/>
    <x v="1"/>
    <x v="2"/>
    <m/>
    <m/>
    <m/>
    <x v="0"/>
    <s v="&lt;&lt;BLANK LOCATION RECORD&gt;&gt;"/>
    <s v="060000000"/>
    <s v="064500000"/>
    <s v="064526000"/>
    <s v="064526018"/>
    <x v="5"/>
  </r>
  <r>
    <m/>
    <m/>
    <m/>
    <x v="0"/>
    <x v="0"/>
    <x v="29"/>
    <x v="546"/>
    <m/>
    <x v="3"/>
    <m/>
    <m/>
    <s v="Recovery"/>
    <x v="3"/>
    <x v="2"/>
    <m/>
    <m/>
    <m/>
    <x v="0"/>
    <s v="&lt;&lt;BLANK LOCATION RECORD&gt;&gt;"/>
    <s v="060000000"/>
    <s v="064500000"/>
    <s v="064526000"/>
    <s v="064526018"/>
    <x v="5"/>
  </r>
  <r>
    <m/>
    <m/>
    <m/>
    <x v="0"/>
    <x v="0"/>
    <x v="29"/>
    <x v="220"/>
    <m/>
    <x v="3"/>
    <m/>
    <m/>
    <s v="Recovery"/>
    <x v="2"/>
    <x v="2"/>
    <m/>
    <m/>
    <m/>
    <x v="0"/>
    <s v="&lt;&lt;BLANK LOCATION RECORD&gt;&gt;"/>
    <s v="060000000"/>
    <s v="064500000"/>
    <s v="064526000"/>
    <s v="064526016"/>
    <x v="5"/>
  </r>
  <r>
    <m/>
    <m/>
    <m/>
    <x v="0"/>
    <x v="0"/>
    <x v="29"/>
    <x v="220"/>
    <m/>
    <x v="3"/>
    <m/>
    <m/>
    <s v="Recovery"/>
    <x v="0"/>
    <x v="5"/>
    <m/>
    <m/>
    <m/>
    <x v="0"/>
    <s v="&lt;&lt;BLANK LOCATION RECORD&gt;&gt;"/>
    <s v="060000000"/>
    <s v="064500000"/>
    <s v="064526000"/>
    <s v="064526016"/>
    <x v="5"/>
  </r>
  <r>
    <m/>
    <m/>
    <m/>
    <x v="0"/>
    <x v="0"/>
    <x v="29"/>
    <x v="220"/>
    <m/>
    <x v="3"/>
    <m/>
    <m/>
    <s v="Recovery"/>
    <x v="0"/>
    <x v="3"/>
    <m/>
    <m/>
    <m/>
    <x v="0"/>
    <s v="&lt;&lt;BLANK LOCATION RECORD&gt;&gt;"/>
    <s v="060000000"/>
    <s v="064500000"/>
    <s v="064526000"/>
    <s v="064526016"/>
    <x v="5"/>
  </r>
  <r>
    <m/>
    <m/>
    <m/>
    <x v="0"/>
    <x v="0"/>
    <x v="29"/>
    <x v="220"/>
    <m/>
    <x v="3"/>
    <m/>
    <m/>
    <s v="Recovery"/>
    <x v="1"/>
    <x v="2"/>
    <m/>
    <m/>
    <m/>
    <x v="0"/>
    <s v="&lt;&lt;BLANK LOCATION RECORD&gt;&gt;"/>
    <s v="060000000"/>
    <s v="064500000"/>
    <s v="064526000"/>
    <s v="064526016"/>
    <x v="5"/>
  </r>
  <r>
    <m/>
    <m/>
    <m/>
    <x v="0"/>
    <x v="0"/>
    <x v="29"/>
    <x v="220"/>
    <m/>
    <x v="3"/>
    <m/>
    <m/>
    <s v="Recovery"/>
    <x v="3"/>
    <x v="2"/>
    <m/>
    <m/>
    <m/>
    <x v="0"/>
    <s v="&lt;&lt;BLANK LOCATION RECORD&gt;&gt;"/>
    <s v="060000000"/>
    <s v="064500000"/>
    <s v="064526000"/>
    <s v="064526016"/>
    <x v="5"/>
  </r>
  <r>
    <m/>
    <m/>
    <m/>
    <x v="0"/>
    <x v="0"/>
    <x v="30"/>
    <x v="547"/>
    <m/>
    <x v="3"/>
    <m/>
    <m/>
    <s v="Recovery"/>
    <x v="2"/>
    <x v="2"/>
    <m/>
    <m/>
    <m/>
    <x v="0"/>
    <s v="&lt;&lt;BLANK LOCATION RECORD&gt;&gt;"/>
    <s v="060000000"/>
    <s v="064500000"/>
    <s v="064529000"/>
    <s v="064529001"/>
    <x v="5"/>
  </r>
  <r>
    <m/>
    <m/>
    <m/>
    <x v="0"/>
    <x v="0"/>
    <x v="30"/>
    <x v="547"/>
    <m/>
    <x v="3"/>
    <m/>
    <m/>
    <s v="Recovery"/>
    <x v="0"/>
    <x v="5"/>
    <m/>
    <m/>
    <m/>
    <x v="0"/>
    <s v="&lt;&lt;BLANK LOCATION RECORD&gt;&gt;"/>
    <s v="060000000"/>
    <s v="064500000"/>
    <s v="064529000"/>
    <s v="064529001"/>
    <x v="5"/>
  </r>
  <r>
    <m/>
    <m/>
    <m/>
    <x v="0"/>
    <x v="0"/>
    <x v="30"/>
    <x v="547"/>
    <m/>
    <x v="3"/>
    <m/>
    <m/>
    <s v="Recovery"/>
    <x v="0"/>
    <x v="3"/>
    <m/>
    <m/>
    <m/>
    <x v="0"/>
    <s v="&lt;&lt;BLANK LOCATION RECORD&gt;&gt;"/>
    <s v="060000000"/>
    <s v="064500000"/>
    <s v="064529000"/>
    <s v="064529001"/>
    <x v="5"/>
  </r>
  <r>
    <m/>
    <m/>
    <m/>
    <x v="0"/>
    <x v="0"/>
    <x v="30"/>
    <x v="547"/>
    <m/>
    <x v="3"/>
    <m/>
    <m/>
    <s v="Recovery"/>
    <x v="1"/>
    <x v="2"/>
    <m/>
    <m/>
    <m/>
    <x v="0"/>
    <s v="&lt;&lt;BLANK LOCATION RECORD&gt;&gt;"/>
    <s v="060000000"/>
    <s v="064500000"/>
    <s v="064529000"/>
    <s v="064529001"/>
    <x v="5"/>
  </r>
  <r>
    <m/>
    <m/>
    <m/>
    <x v="0"/>
    <x v="0"/>
    <x v="30"/>
    <x v="547"/>
    <m/>
    <x v="3"/>
    <m/>
    <m/>
    <s v="Recovery"/>
    <x v="3"/>
    <x v="2"/>
    <m/>
    <m/>
    <m/>
    <x v="0"/>
    <s v="&lt;&lt;BLANK LOCATION RECORD&gt;&gt;"/>
    <s v="060000000"/>
    <s v="064500000"/>
    <s v="064529000"/>
    <s v="064529001"/>
    <x v="5"/>
  </r>
  <r>
    <m/>
    <m/>
    <m/>
    <x v="0"/>
    <x v="0"/>
    <x v="30"/>
    <x v="548"/>
    <m/>
    <x v="3"/>
    <m/>
    <m/>
    <s v="Recovery"/>
    <x v="2"/>
    <x v="2"/>
    <m/>
    <m/>
    <m/>
    <x v="0"/>
    <s v="&lt;&lt;BLANK LOCATION RECORD&gt;&gt;"/>
    <s v="060000000"/>
    <s v="064500000"/>
    <s v="064529000"/>
    <s v="064529002"/>
    <x v="5"/>
  </r>
  <r>
    <m/>
    <m/>
    <m/>
    <x v="0"/>
    <x v="0"/>
    <x v="30"/>
    <x v="548"/>
    <m/>
    <x v="3"/>
    <m/>
    <m/>
    <s v="Recovery"/>
    <x v="0"/>
    <x v="5"/>
    <m/>
    <m/>
    <m/>
    <x v="0"/>
    <s v="&lt;&lt;BLANK LOCATION RECORD&gt;&gt;"/>
    <s v="060000000"/>
    <s v="064500000"/>
    <s v="064529000"/>
    <s v="064529002"/>
    <x v="5"/>
  </r>
  <r>
    <m/>
    <m/>
    <m/>
    <x v="0"/>
    <x v="0"/>
    <x v="30"/>
    <x v="548"/>
    <m/>
    <x v="3"/>
    <m/>
    <m/>
    <s v="Recovery"/>
    <x v="0"/>
    <x v="3"/>
    <m/>
    <m/>
    <m/>
    <x v="0"/>
    <s v="&lt;&lt;BLANK LOCATION RECORD&gt;&gt;"/>
    <s v="060000000"/>
    <s v="064500000"/>
    <s v="064529000"/>
    <s v="064529002"/>
    <x v="5"/>
  </r>
  <r>
    <m/>
    <m/>
    <m/>
    <x v="0"/>
    <x v="0"/>
    <x v="30"/>
    <x v="548"/>
    <m/>
    <x v="3"/>
    <m/>
    <m/>
    <s v="Recovery"/>
    <x v="1"/>
    <x v="2"/>
    <m/>
    <m/>
    <m/>
    <x v="0"/>
    <s v="&lt;&lt;BLANK LOCATION RECORD&gt;&gt;"/>
    <s v="060000000"/>
    <s v="064500000"/>
    <s v="064529000"/>
    <s v="064529002"/>
    <x v="5"/>
  </r>
  <r>
    <m/>
    <m/>
    <m/>
    <x v="0"/>
    <x v="0"/>
    <x v="30"/>
    <x v="548"/>
    <m/>
    <x v="3"/>
    <m/>
    <m/>
    <s v="Recovery"/>
    <x v="3"/>
    <x v="2"/>
    <m/>
    <m/>
    <m/>
    <x v="0"/>
    <s v="&lt;&lt;BLANK LOCATION RECORD&gt;&gt;"/>
    <s v="060000000"/>
    <s v="064500000"/>
    <s v="064529000"/>
    <s v="064529002"/>
    <x v="5"/>
  </r>
  <r>
    <m/>
    <m/>
    <m/>
    <x v="0"/>
    <x v="0"/>
    <x v="30"/>
    <x v="505"/>
    <m/>
    <x v="3"/>
    <m/>
    <m/>
    <s v="Recovery"/>
    <x v="2"/>
    <x v="2"/>
    <m/>
    <m/>
    <m/>
    <x v="0"/>
    <s v="&lt;&lt;BLANK LOCATION RECORD&gt;&gt;"/>
    <s v="060000000"/>
    <s v="064500000"/>
    <s v="064529000"/>
    <s v="064529003"/>
    <x v="5"/>
  </r>
  <r>
    <m/>
    <m/>
    <m/>
    <x v="0"/>
    <x v="0"/>
    <x v="30"/>
    <x v="505"/>
    <m/>
    <x v="3"/>
    <m/>
    <m/>
    <s v="Recovery"/>
    <x v="0"/>
    <x v="5"/>
    <m/>
    <m/>
    <m/>
    <x v="0"/>
    <s v="&lt;&lt;BLANK LOCATION RECORD&gt;&gt;"/>
    <s v="060000000"/>
    <s v="064500000"/>
    <s v="064529000"/>
    <s v="064529003"/>
    <x v="5"/>
  </r>
  <r>
    <m/>
    <m/>
    <m/>
    <x v="0"/>
    <x v="0"/>
    <x v="30"/>
    <x v="505"/>
    <m/>
    <x v="3"/>
    <m/>
    <m/>
    <s v="Recovery"/>
    <x v="0"/>
    <x v="3"/>
    <m/>
    <m/>
    <m/>
    <x v="0"/>
    <s v="&lt;&lt;BLANK LOCATION RECORD&gt;&gt;"/>
    <s v="060000000"/>
    <s v="064500000"/>
    <s v="064529000"/>
    <s v="064529003"/>
    <x v="5"/>
  </r>
  <r>
    <m/>
    <m/>
    <m/>
    <x v="0"/>
    <x v="0"/>
    <x v="30"/>
    <x v="505"/>
    <m/>
    <x v="3"/>
    <m/>
    <m/>
    <s v="Recovery"/>
    <x v="1"/>
    <x v="2"/>
    <m/>
    <m/>
    <m/>
    <x v="0"/>
    <s v="&lt;&lt;BLANK LOCATION RECORD&gt;&gt;"/>
    <s v="060000000"/>
    <s v="064500000"/>
    <s v="064529000"/>
    <s v="064529003"/>
    <x v="5"/>
  </r>
  <r>
    <m/>
    <m/>
    <m/>
    <x v="0"/>
    <x v="0"/>
    <x v="30"/>
    <x v="505"/>
    <m/>
    <x v="3"/>
    <m/>
    <m/>
    <s v="Recovery"/>
    <x v="3"/>
    <x v="2"/>
    <m/>
    <m/>
    <m/>
    <x v="0"/>
    <s v="&lt;&lt;BLANK LOCATION RECORD&gt;&gt;"/>
    <s v="060000000"/>
    <s v="064500000"/>
    <s v="064529000"/>
    <s v="064529003"/>
    <x v="5"/>
  </r>
  <r>
    <m/>
    <m/>
    <m/>
    <x v="0"/>
    <x v="0"/>
    <x v="30"/>
    <x v="549"/>
    <m/>
    <x v="3"/>
    <m/>
    <m/>
    <s v="Recovery"/>
    <x v="2"/>
    <x v="2"/>
    <m/>
    <m/>
    <m/>
    <x v="0"/>
    <s v="&lt;&lt;BLANK LOCATION RECORD&gt;&gt;"/>
    <s v="060000000"/>
    <s v="064500000"/>
    <s v="064529000"/>
    <s v="064529004"/>
    <x v="5"/>
  </r>
  <r>
    <m/>
    <m/>
    <m/>
    <x v="0"/>
    <x v="0"/>
    <x v="30"/>
    <x v="549"/>
    <m/>
    <x v="3"/>
    <m/>
    <m/>
    <s v="Recovery"/>
    <x v="0"/>
    <x v="5"/>
    <m/>
    <m/>
    <m/>
    <x v="0"/>
    <s v="&lt;&lt;BLANK LOCATION RECORD&gt;&gt;"/>
    <s v="060000000"/>
    <s v="064500000"/>
    <s v="064529000"/>
    <s v="064529004"/>
    <x v="5"/>
  </r>
  <r>
    <m/>
    <m/>
    <m/>
    <x v="0"/>
    <x v="0"/>
    <x v="30"/>
    <x v="549"/>
    <m/>
    <x v="3"/>
    <m/>
    <m/>
    <s v="Recovery"/>
    <x v="0"/>
    <x v="3"/>
    <m/>
    <m/>
    <m/>
    <x v="0"/>
    <s v="&lt;&lt;BLANK LOCATION RECORD&gt;&gt;"/>
    <s v="060000000"/>
    <s v="064500000"/>
    <s v="064529000"/>
    <s v="064529004"/>
    <x v="5"/>
  </r>
  <r>
    <m/>
    <m/>
    <m/>
    <x v="0"/>
    <x v="0"/>
    <x v="30"/>
    <x v="549"/>
    <m/>
    <x v="3"/>
    <m/>
    <m/>
    <s v="Recovery"/>
    <x v="1"/>
    <x v="2"/>
    <m/>
    <m/>
    <m/>
    <x v="0"/>
    <s v="&lt;&lt;BLANK LOCATION RECORD&gt;&gt;"/>
    <s v="060000000"/>
    <s v="064500000"/>
    <s v="064529000"/>
    <s v="064529004"/>
    <x v="5"/>
  </r>
  <r>
    <m/>
    <m/>
    <m/>
    <x v="0"/>
    <x v="0"/>
    <x v="30"/>
    <x v="549"/>
    <m/>
    <x v="3"/>
    <m/>
    <m/>
    <s v="Recovery"/>
    <x v="3"/>
    <x v="2"/>
    <m/>
    <m/>
    <m/>
    <x v="0"/>
    <s v="&lt;&lt;BLANK LOCATION RECORD&gt;&gt;"/>
    <s v="060000000"/>
    <s v="064500000"/>
    <s v="064529000"/>
    <s v="064529004"/>
    <x v="5"/>
  </r>
  <r>
    <m/>
    <m/>
    <m/>
    <x v="0"/>
    <x v="0"/>
    <x v="30"/>
    <x v="103"/>
    <m/>
    <x v="3"/>
    <m/>
    <m/>
    <s v="Recovery"/>
    <x v="2"/>
    <x v="2"/>
    <m/>
    <m/>
    <m/>
    <x v="0"/>
    <s v="&lt;&lt;BLANK LOCATION RECORD&gt;&gt;"/>
    <s v="060000000"/>
    <s v="064500000"/>
    <s v="064529000"/>
    <s v="064529005"/>
    <x v="5"/>
  </r>
  <r>
    <m/>
    <m/>
    <m/>
    <x v="0"/>
    <x v="0"/>
    <x v="30"/>
    <x v="103"/>
    <m/>
    <x v="3"/>
    <m/>
    <m/>
    <s v="Recovery"/>
    <x v="0"/>
    <x v="5"/>
    <m/>
    <m/>
    <m/>
    <x v="0"/>
    <s v="&lt;&lt;BLANK LOCATION RECORD&gt;&gt;"/>
    <s v="060000000"/>
    <s v="064500000"/>
    <s v="064529000"/>
    <s v="064529005"/>
    <x v="5"/>
  </r>
  <r>
    <m/>
    <m/>
    <m/>
    <x v="0"/>
    <x v="0"/>
    <x v="30"/>
    <x v="103"/>
    <m/>
    <x v="3"/>
    <m/>
    <m/>
    <s v="Recovery"/>
    <x v="0"/>
    <x v="3"/>
    <m/>
    <m/>
    <m/>
    <x v="0"/>
    <s v="&lt;&lt;BLANK LOCATION RECORD&gt;&gt;"/>
    <s v="060000000"/>
    <s v="064500000"/>
    <s v="064529000"/>
    <s v="064529005"/>
    <x v="5"/>
  </r>
  <r>
    <m/>
    <m/>
    <m/>
    <x v="0"/>
    <x v="0"/>
    <x v="30"/>
    <x v="103"/>
    <m/>
    <x v="3"/>
    <m/>
    <m/>
    <s v="Recovery"/>
    <x v="1"/>
    <x v="2"/>
    <m/>
    <m/>
    <m/>
    <x v="0"/>
    <s v="&lt;&lt;BLANK LOCATION RECORD&gt;&gt;"/>
    <s v="060000000"/>
    <s v="064500000"/>
    <s v="064529000"/>
    <s v="064529005"/>
    <x v="5"/>
  </r>
  <r>
    <m/>
    <m/>
    <m/>
    <x v="0"/>
    <x v="0"/>
    <x v="30"/>
    <x v="103"/>
    <m/>
    <x v="3"/>
    <m/>
    <m/>
    <s v="Recovery"/>
    <x v="3"/>
    <x v="2"/>
    <m/>
    <m/>
    <m/>
    <x v="0"/>
    <s v="&lt;&lt;BLANK LOCATION RECORD&gt;&gt;"/>
    <s v="060000000"/>
    <s v="064500000"/>
    <s v="064529000"/>
    <s v="064529005"/>
    <x v="5"/>
  </r>
  <r>
    <m/>
    <m/>
    <m/>
    <x v="0"/>
    <x v="0"/>
    <x v="30"/>
    <x v="550"/>
    <m/>
    <x v="3"/>
    <m/>
    <m/>
    <s v="Recovery"/>
    <x v="2"/>
    <x v="2"/>
    <m/>
    <m/>
    <m/>
    <x v="0"/>
    <s v="&lt;&lt;BLANK LOCATION RECORD&gt;&gt;"/>
    <s v="060000000"/>
    <s v="064500000"/>
    <s v="064529000"/>
    <s v="064529006"/>
    <x v="5"/>
  </r>
  <r>
    <m/>
    <m/>
    <m/>
    <x v="0"/>
    <x v="0"/>
    <x v="30"/>
    <x v="550"/>
    <m/>
    <x v="3"/>
    <m/>
    <m/>
    <s v="Recovery"/>
    <x v="0"/>
    <x v="5"/>
    <m/>
    <m/>
    <m/>
    <x v="0"/>
    <s v="&lt;&lt;BLANK LOCATION RECORD&gt;&gt;"/>
    <s v="060000000"/>
    <s v="064500000"/>
    <s v="064529000"/>
    <s v="064529006"/>
    <x v="5"/>
  </r>
  <r>
    <m/>
    <m/>
    <m/>
    <x v="0"/>
    <x v="0"/>
    <x v="30"/>
    <x v="550"/>
    <m/>
    <x v="3"/>
    <m/>
    <m/>
    <s v="Recovery"/>
    <x v="0"/>
    <x v="3"/>
    <m/>
    <m/>
    <m/>
    <x v="0"/>
    <s v="&lt;&lt;BLANK LOCATION RECORD&gt;&gt;"/>
    <s v="060000000"/>
    <s v="064500000"/>
    <s v="064529000"/>
    <s v="064529006"/>
    <x v="5"/>
  </r>
  <r>
    <m/>
    <m/>
    <m/>
    <x v="0"/>
    <x v="0"/>
    <x v="30"/>
    <x v="550"/>
    <m/>
    <x v="3"/>
    <m/>
    <m/>
    <s v="Recovery"/>
    <x v="1"/>
    <x v="2"/>
    <m/>
    <m/>
    <m/>
    <x v="0"/>
    <s v="&lt;&lt;BLANK LOCATION RECORD&gt;&gt;"/>
    <s v="060000000"/>
    <s v="064500000"/>
    <s v="064529000"/>
    <s v="064529006"/>
    <x v="5"/>
  </r>
  <r>
    <m/>
    <m/>
    <m/>
    <x v="0"/>
    <x v="0"/>
    <x v="30"/>
    <x v="550"/>
    <m/>
    <x v="3"/>
    <m/>
    <m/>
    <s v="Recovery"/>
    <x v="3"/>
    <x v="2"/>
    <m/>
    <m/>
    <m/>
    <x v="0"/>
    <s v="&lt;&lt;BLANK LOCATION RECORD&gt;&gt;"/>
    <s v="060000000"/>
    <s v="064500000"/>
    <s v="064529000"/>
    <s v="064529006"/>
    <x v="5"/>
  </r>
  <r>
    <m/>
    <m/>
    <m/>
    <x v="0"/>
    <x v="0"/>
    <x v="30"/>
    <x v="168"/>
    <m/>
    <x v="3"/>
    <m/>
    <m/>
    <s v="Recovery"/>
    <x v="2"/>
    <x v="2"/>
    <m/>
    <m/>
    <m/>
    <x v="0"/>
    <s v="&lt;&lt;BLANK LOCATION RECORD&gt;&gt;"/>
    <s v="060000000"/>
    <s v="064500000"/>
    <s v="064529000"/>
    <s v="064529007"/>
    <x v="5"/>
  </r>
  <r>
    <m/>
    <m/>
    <m/>
    <x v="0"/>
    <x v="0"/>
    <x v="30"/>
    <x v="168"/>
    <m/>
    <x v="3"/>
    <m/>
    <m/>
    <s v="Recovery"/>
    <x v="0"/>
    <x v="5"/>
    <m/>
    <m/>
    <m/>
    <x v="0"/>
    <s v="&lt;&lt;BLANK LOCATION RECORD&gt;&gt;"/>
    <s v="060000000"/>
    <s v="064500000"/>
    <s v="064529000"/>
    <s v="064529007"/>
    <x v="5"/>
  </r>
  <r>
    <m/>
    <m/>
    <m/>
    <x v="0"/>
    <x v="0"/>
    <x v="30"/>
    <x v="168"/>
    <m/>
    <x v="3"/>
    <m/>
    <m/>
    <s v="Recovery"/>
    <x v="0"/>
    <x v="3"/>
    <m/>
    <m/>
    <m/>
    <x v="0"/>
    <s v="&lt;&lt;BLANK LOCATION RECORD&gt;&gt;"/>
    <s v="060000000"/>
    <s v="064500000"/>
    <s v="064529000"/>
    <s v="064529007"/>
    <x v="5"/>
  </r>
  <r>
    <m/>
    <m/>
    <m/>
    <x v="0"/>
    <x v="0"/>
    <x v="30"/>
    <x v="168"/>
    <m/>
    <x v="3"/>
    <m/>
    <m/>
    <s v="Recovery"/>
    <x v="1"/>
    <x v="2"/>
    <m/>
    <m/>
    <m/>
    <x v="0"/>
    <s v="&lt;&lt;BLANK LOCATION RECORD&gt;&gt;"/>
    <s v="060000000"/>
    <s v="064500000"/>
    <s v="064529000"/>
    <s v="064529007"/>
    <x v="5"/>
  </r>
  <r>
    <m/>
    <m/>
    <m/>
    <x v="0"/>
    <x v="0"/>
    <x v="30"/>
    <x v="168"/>
    <m/>
    <x v="3"/>
    <m/>
    <m/>
    <s v="Recovery"/>
    <x v="3"/>
    <x v="2"/>
    <m/>
    <m/>
    <m/>
    <x v="0"/>
    <s v="&lt;&lt;BLANK LOCATION RECORD&gt;&gt;"/>
    <s v="060000000"/>
    <s v="064500000"/>
    <s v="064529000"/>
    <s v="064529007"/>
    <x v="5"/>
  </r>
  <r>
    <m/>
    <m/>
    <m/>
    <x v="0"/>
    <x v="0"/>
    <x v="30"/>
    <x v="116"/>
    <m/>
    <x v="3"/>
    <m/>
    <m/>
    <s v="Recovery"/>
    <x v="2"/>
    <x v="2"/>
    <m/>
    <m/>
    <m/>
    <x v="0"/>
    <s v="&lt;&lt;BLANK LOCATION RECORD&gt;&gt;"/>
    <s v="060000000"/>
    <s v="064500000"/>
    <s v="064529000"/>
    <s v="064529008"/>
    <x v="5"/>
  </r>
  <r>
    <m/>
    <m/>
    <m/>
    <x v="0"/>
    <x v="0"/>
    <x v="30"/>
    <x v="116"/>
    <m/>
    <x v="3"/>
    <m/>
    <m/>
    <s v="Recovery"/>
    <x v="0"/>
    <x v="5"/>
    <m/>
    <m/>
    <m/>
    <x v="0"/>
    <s v="&lt;&lt;BLANK LOCATION RECORD&gt;&gt;"/>
    <s v="060000000"/>
    <s v="064500000"/>
    <s v="064529000"/>
    <s v="064529008"/>
    <x v="5"/>
  </r>
  <r>
    <m/>
    <m/>
    <m/>
    <x v="0"/>
    <x v="0"/>
    <x v="30"/>
    <x v="116"/>
    <m/>
    <x v="3"/>
    <m/>
    <m/>
    <s v="Recovery"/>
    <x v="0"/>
    <x v="3"/>
    <m/>
    <m/>
    <m/>
    <x v="0"/>
    <s v="&lt;&lt;BLANK LOCATION RECORD&gt;&gt;"/>
    <s v="060000000"/>
    <s v="064500000"/>
    <s v="064529000"/>
    <s v="064529008"/>
    <x v="5"/>
  </r>
  <r>
    <m/>
    <m/>
    <m/>
    <x v="0"/>
    <x v="0"/>
    <x v="30"/>
    <x v="116"/>
    <m/>
    <x v="3"/>
    <m/>
    <m/>
    <s v="Recovery"/>
    <x v="1"/>
    <x v="2"/>
    <m/>
    <m/>
    <m/>
    <x v="0"/>
    <s v="&lt;&lt;BLANK LOCATION RECORD&gt;&gt;"/>
    <s v="060000000"/>
    <s v="064500000"/>
    <s v="064529000"/>
    <s v="064529008"/>
    <x v="5"/>
  </r>
  <r>
    <m/>
    <m/>
    <m/>
    <x v="0"/>
    <x v="0"/>
    <x v="30"/>
    <x v="116"/>
    <m/>
    <x v="3"/>
    <m/>
    <m/>
    <s v="Recovery"/>
    <x v="3"/>
    <x v="2"/>
    <m/>
    <m/>
    <m/>
    <x v="0"/>
    <s v="&lt;&lt;BLANK LOCATION RECORD&gt;&gt;"/>
    <s v="060000000"/>
    <s v="064500000"/>
    <s v="064529000"/>
    <s v="064529008"/>
    <x v="5"/>
  </r>
  <r>
    <m/>
    <m/>
    <m/>
    <x v="0"/>
    <x v="0"/>
    <x v="30"/>
    <x v="551"/>
    <m/>
    <x v="3"/>
    <m/>
    <m/>
    <s v="Recovery"/>
    <x v="2"/>
    <x v="2"/>
    <m/>
    <m/>
    <m/>
    <x v="0"/>
    <s v="&lt;&lt;BLANK LOCATION RECORD&gt;&gt;"/>
    <s v="060000000"/>
    <s v="064500000"/>
    <s v="064529000"/>
    <s v="064529009"/>
    <x v="5"/>
  </r>
  <r>
    <m/>
    <m/>
    <m/>
    <x v="0"/>
    <x v="0"/>
    <x v="30"/>
    <x v="551"/>
    <m/>
    <x v="3"/>
    <m/>
    <m/>
    <s v="Recovery"/>
    <x v="0"/>
    <x v="5"/>
    <m/>
    <m/>
    <m/>
    <x v="0"/>
    <s v="&lt;&lt;BLANK LOCATION RECORD&gt;&gt;"/>
    <s v="060000000"/>
    <s v="064500000"/>
    <s v="064529000"/>
    <s v="064529009"/>
    <x v="5"/>
  </r>
  <r>
    <m/>
    <m/>
    <m/>
    <x v="0"/>
    <x v="0"/>
    <x v="30"/>
    <x v="551"/>
    <m/>
    <x v="3"/>
    <m/>
    <m/>
    <s v="Recovery"/>
    <x v="0"/>
    <x v="3"/>
    <m/>
    <m/>
    <m/>
    <x v="0"/>
    <s v="&lt;&lt;BLANK LOCATION RECORD&gt;&gt;"/>
    <s v="060000000"/>
    <s v="064500000"/>
    <s v="064529000"/>
    <s v="064529009"/>
    <x v="5"/>
  </r>
  <r>
    <m/>
    <m/>
    <m/>
    <x v="0"/>
    <x v="0"/>
    <x v="30"/>
    <x v="551"/>
    <m/>
    <x v="3"/>
    <m/>
    <m/>
    <s v="Recovery"/>
    <x v="1"/>
    <x v="2"/>
    <m/>
    <m/>
    <m/>
    <x v="0"/>
    <s v="&lt;&lt;BLANK LOCATION RECORD&gt;&gt;"/>
    <s v="060000000"/>
    <s v="064500000"/>
    <s v="064529000"/>
    <s v="064529009"/>
    <x v="5"/>
  </r>
  <r>
    <m/>
    <m/>
    <m/>
    <x v="0"/>
    <x v="0"/>
    <x v="30"/>
    <x v="551"/>
    <m/>
    <x v="3"/>
    <m/>
    <m/>
    <s v="Recovery"/>
    <x v="3"/>
    <x v="2"/>
    <m/>
    <m/>
    <m/>
    <x v="0"/>
    <s v="&lt;&lt;BLANK LOCATION RECORD&gt;&gt;"/>
    <s v="060000000"/>
    <s v="064500000"/>
    <s v="064529000"/>
    <s v="064529009"/>
    <x v="5"/>
  </r>
  <r>
    <m/>
    <m/>
    <m/>
    <x v="0"/>
    <x v="0"/>
    <x v="31"/>
    <x v="26"/>
    <m/>
    <x v="3"/>
    <m/>
    <m/>
    <s v="Recovery"/>
    <x v="2"/>
    <x v="2"/>
    <m/>
    <m/>
    <m/>
    <x v="0"/>
    <s v="&lt;&lt;BLANK LOCATION RECORD&gt;&gt;"/>
    <s v="060000000"/>
    <s v="064500000"/>
    <s v="064530000"/>
    <s v="064530001"/>
    <x v="5"/>
  </r>
  <r>
    <m/>
    <m/>
    <m/>
    <x v="0"/>
    <x v="0"/>
    <x v="31"/>
    <x v="26"/>
    <m/>
    <x v="3"/>
    <m/>
    <m/>
    <s v="Recovery"/>
    <x v="0"/>
    <x v="5"/>
    <m/>
    <m/>
    <m/>
    <x v="0"/>
    <s v="&lt;&lt;BLANK LOCATION RECORD&gt;&gt;"/>
    <s v="060000000"/>
    <s v="064500000"/>
    <s v="064530000"/>
    <s v="064530001"/>
    <x v="5"/>
  </r>
  <r>
    <m/>
    <m/>
    <m/>
    <x v="0"/>
    <x v="0"/>
    <x v="31"/>
    <x v="26"/>
    <m/>
    <x v="3"/>
    <m/>
    <m/>
    <s v="Recovery"/>
    <x v="0"/>
    <x v="3"/>
    <m/>
    <m/>
    <m/>
    <x v="0"/>
    <s v="&lt;&lt;BLANK LOCATION RECORD&gt;&gt;"/>
    <s v="060000000"/>
    <s v="064500000"/>
    <s v="064530000"/>
    <s v="064530001"/>
    <x v="5"/>
  </r>
  <r>
    <m/>
    <m/>
    <m/>
    <x v="0"/>
    <x v="0"/>
    <x v="31"/>
    <x v="26"/>
    <m/>
    <x v="3"/>
    <m/>
    <m/>
    <s v="Recovery"/>
    <x v="1"/>
    <x v="2"/>
    <m/>
    <m/>
    <m/>
    <x v="0"/>
    <s v="&lt;&lt;BLANK LOCATION RECORD&gt;&gt;"/>
    <s v="060000000"/>
    <s v="064500000"/>
    <s v="064530000"/>
    <s v="064530001"/>
    <x v="5"/>
  </r>
  <r>
    <m/>
    <m/>
    <m/>
    <x v="0"/>
    <x v="0"/>
    <x v="31"/>
    <x v="26"/>
    <m/>
    <x v="3"/>
    <m/>
    <m/>
    <s v="Recovery"/>
    <x v="3"/>
    <x v="2"/>
    <m/>
    <m/>
    <m/>
    <x v="0"/>
    <s v="&lt;&lt;BLANK LOCATION RECORD&gt;&gt;"/>
    <s v="060000000"/>
    <s v="064500000"/>
    <s v="064530000"/>
    <s v="064530001"/>
    <x v="5"/>
  </r>
  <r>
    <m/>
    <m/>
    <m/>
    <x v="0"/>
    <x v="0"/>
    <x v="31"/>
    <x v="406"/>
    <m/>
    <x v="3"/>
    <m/>
    <m/>
    <s v="Recovery"/>
    <x v="2"/>
    <x v="2"/>
    <m/>
    <m/>
    <m/>
    <x v="0"/>
    <s v="&lt;&lt;BLANK LOCATION RECORD&gt;&gt;"/>
    <s v="060000000"/>
    <s v="064500000"/>
    <s v="064530000"/>
    <s v="064530002"/>
    <x v="5"/>
  </r>
  <r>
    <m/>
    <m/>
    <m/>
    <x v="0"/>
    <x v="0"/>
    <x v="31"/>
    <x v="406"/>
    <m/>
    <x v="3"/>
    <m/>
    <m/>
    <s v="Recovery"/>
    <x v="0"/>
    <x v="5"/>
    <m/>
    <m/>
    <m/>
    <x v="0"/>
    <s v="&lt;&lt;BLANK LOCATION RECORD&gt;&gt;"/>
    <s v="060000000"/>
    <s v="064500000"/>
    <s v="064530000"/>
    <s v="064530002"/>
    <x v="5"/>
  </r>
  <r>
    <m/>
    <m/>
    <m/>
    <x v="0"/>
    <x v="0"/>
    <x v="31"/>
    <x v="406"/>
    <m/>
    <x v="3"/>
    <m/>
    <m/>
    <s v="Recovery"/>
    <x v="0"/>
    <x v="3"/>
    <m/>
    <m/>
    <m/>
    <x v="0"/>
    <s v="&lt;&lt;BLANK LOCATION RECORD&gt;&gt;"/>
    <s v="060000000"/>
    <s v="064500000"/>
    <s v="064530000"/>
    <s v="064530002"/>
    <x v="5"/>
  </r>
  <r>
    <m/>
    <m/>
    <m/>
    <x v="0"/>
    <x v="0"/>
    <x v="31"/>
    <x v="406"/>
    <m/>
    <x v="3"/>
    <m/>
    <m/>
    <s v="Recovery"/>
    <x v="1"/>
    <x v="2"/>
    <m/>
    <m/>
    <m/>
    <x v="0"/>
    <s v="&lt;&lt;BLANK LOCATION RECORD&gt;&gt;"/>
    <s v="060000000"/>
    <s v="064500000"/>
    <s v="064530000"/>
    <s v="064530002"/>
    <x v="5"/>
  </r>
  <r>
    <m/>
    <m/>
    <m/>
    <x v="0"/>
    <x v="0"/>
    <x v="31"/>
    <x v="406"/>
    <m/>
    <x v="3"/>
    <m/>
    <m/>
    <s v="Recovery"/>
    <x v="3"/>
    <x v="2"/>
    <m/>
    <m/>
    <m/>
    <x v="0"/>
    <s v="&lt;&lt;BLANK LOCATION RECORD&gt;&gt;"/>
    <s v="060000000"/>
    <s v="064500000"/>
    <s v="064530000"/>
    <s v="064530002"/>
    <x v="5"/>
  </r>
  <r>
    <m/>
    <m/>
    <m/>
    <x v="0"/>
    <x v="0"/>
    <x v="31"/>
    <x v="552"/>
    <m/>
    <x v="3"/>
    <m/>
    <m/>
    <s v="Recovery"/>
    <x v="2"/>
    <x v="2"/>
    <m/>
    <m/>
    <m/>
    <x v="0"/>
    <s v="&lt;&lt;BLANK LOCATION RECORD&gt;&gt;"/>
    <s v="060000000"/>
    <s v="064500000"/>
    <s v="064530000"/>
    <s v="064530003"/>
    <x v="5"/>
  </r>
  <r>
    <m/>
    <m/>
    <m/>
    <x v="0"/>
    <x v="0"/>
    <x v="31"/>
    <x v="552"/>
    <m/>
    <x v="3"/>
    <m/>
    <m/>
    <s v="Recovery"/>
    <x v="0"/>
    <x v="5"/>
    <m/>
    <m/>
    <m/>
    <x v="0"/>
    <s v="&lt;&lt;BLANK LOCATION RECORD&gt;&gt;"/>
    <s v="060000000"/>
    <s v="064500000"/>
    <s v="064530000"/>
    <s v="064530003"/>
    <x v="5"/>
  </r>
  <r>
    <m/>
    <m/>
    <m/>
    <x v="0"/>
    <x v="0"/>
    <x v="31"/>
    <x v="552"/>
    <m/>
    <x v="3"/>
    <m/>
    <m/>
    <s v="Recovery"/>
    <x v="0"/>
    <x v="3"/>
    <m/>
    <m/>
    <m/>
    <x v="0"/>
    <s v="&lt;&lt;BLANK LOCATION RECORD&gt;&gt;"/>
    <s v="060000000"/>
    <s v="064500000"/>
    <s v="064530000"/>
    <s v="064530003"/>
    <x v="5"/>
  </r>
  <r>
    <m/>
    <m/>
    <m/>
    <x v="0"/>
    <x v="0"/>
    <x v="31"/>
    <x v="552"/>
    <m/>
    <x v="3"/>
    <m/>
    <m/>
    <s v="Recovery"/>
    <x v="1"/>
    <x v="2"/>
    <m/>
    <m/>
    <m/>
    <x v="0"/>
    <s v="&lt;&lt;BLANK LOCATION RECORD&gt;&gt;"/>
    <s v="060000000"/>
    <s v="064500000"/>
    <s v="064530000"/>
    <s v="064530003"/>
    <x v="5"/>
  </r>
  <r>
    <m/>
    <m/>
    <m/>
    <x v="0"/>
    <x v="0"/>
    <x v="31"/>
    <x v="552"/>
    <m/>
    <x v="3"/>
    <m/>
    <m/>
    <s v="Recovery"/>
    <x v="3"/>
    <x v="2"/>
    <m/>
    <m/>
    <m/>
    <x v="0"/>
    <s v="&lt;&lt;BLANK LOCATION RECORD&gt;&gt;"/>
    <s v="060000000"/>
    <s v="064500000"/>
    <s v="064530000"/>
    <s v="064530003"/>
    <x v="5"/>
  </r>
  <r>
    <m/>
    <m/>
    <m/>
    <x v="0"/>
    <x v="0"/>
    <x v="31"/>
    <x v="408"/>
    <m/>
    <x v="3"/>
    <m/>
    <m/>
    <s v="Recovery"/>
    <x v="2"/>
    <x v="2"/>
    <m/>
    <m/>
    <m/>
    <x v="0"/>
    <s v="&lt;&lt;BLANK LOCATION RECORD&gt;&gt;"/>
    <s v="060000000"/>
    <s v="064500000"/>
    <s v="064530000"/>
    <s v="064530004"/>
    <x v="5"/>
  </r>
  <r>
    <m/>
    <m/>
    <m/>
    <x v="0"/>
    <x v="0"/>
    <x v="31"/>
    <x v="408"/>
    <m/>
    <x v="3"/>
    <m/>
    <m/>
    <s v="Recovery"/>
    <x v="0"/>
    <x v="5"/>
    <m/>
    <m/>
    <m/>
    <x v="0"/>
    <s v="&lt;&lt;BLANK LOCATION RECORD&gt;&gt;"/>
    <s v="060000000"/>
    <s v="064500000"/>
    <s v="064530000"/>
    <s v="064530004"/>
    <x v="5"/>
  </r>
  <r>
    <m/>
    <m/>
    <m/>
    <x v="0"/>
    <x v="0"/>
    <x v="31"/>
    <x v="408"/>
    <m/>
    <x v="3"/>
    <m/>
    <m/>
    <s v="Recovery"/>
    <x v="0"/>
    <x v="3"/>
    <m/>
    <m/>
    <m/>
    <x v="0"/>
    <s v="&lt;&lt;BLANK LOCATION RECORD&gt;&gt;"/>
    <s v="060000000"/>
    <s v="064500000"/>
    <s v="064530000"/>
    <s v="064530004"/>
    <x v="5"/>
  </r>
  <r>
    <m/>
    <m/>
    <m/>
    <x v="0"/>
    <x v="0"/>
    <x v="31"/>
    <x v="408"/>
    <m/>
    <x v="3"/>
    <m/>
    <m/>
    <s v="Recovery"/>
    <x v="1"/>
    <x v="2"/>
    <m/>
    <m/>
    <m/>
    <x v="0"/>
    <s v="&lt;&lt;BLANK LOCATION RECORD&gt;&gt;"/>
    <s v="060000000"/>
    <s v="064500000"/>
    <s v="064530000"/>
    <s v="064530004"/>
    <x v="5"/>
  </r>
  <r>
    <m/>
    <m/>
    <m/>
    <x v="0"/>
    <x v="0"/>
    <x v="31"/>
    <x v="408"/>
    <m/>
    <x v="3"/>
    <m/>
    <m/>
    <s v="Recovery"/>
    <x v="3"/>
    <x v="2"/>
    <m/>
    <m/>
    <m/>
    <x v="0"/>
    <s v="&lt;&lt;BLANK LOCATION RECORD&gt;&gt;"/>
    <s v="060000000"/>
    <s v="064500000"/>
    <s v="064530000"/>
    <s v="064530004"/>
    <x v="5"/>
  </r>
  <r>
    <m/>
    <m/>
    <m/>
    <x v="0"/>
    <x v="0"/>
    <x v="31"/>
    <x v="553"/>
    <m/>
    <x v="3"/>
    <m/>
    <m/>
    <s v="Recovery"/>
    <x v="2"/>
    <x v="2"/>
    <m/>
    <m/>
    <m/>
    <x v="0"/>
    <s v="&lt;&lt;BLANK LOCATION RECORD&gt;&gt;"/>
    <s v="060000000"/>
    <s v="064500000"/>
    <s v="064530000"/>
    <s v="064530005"/>
    <x v="5"/>
  </r>
  <r>
    <m/>
    <m/>
    <m/>
    <x v="0"/>
    <x v="0"/>
    <x v="31"/>
    <x v="553"/>
    <m/>
    <x v="3"/>
    <m/>
    <m/>
    <s v="Recovery"/>
    <x v="0"/>
    <x v="5"/>
    <m/>
    <m/>
    <m/>
    <x v="0"/>
    <s v="&lt;&lt;BLANK LOCATION RECORD&gt;&gt;"/>
    <s v="060000000"/>
    <s v="064500000"/>
    <s v="064530000"/>
    <s v="064530005"/>
    <x v="5"/>
  </r>
  <r>
    <m/>
    <m/>
    <m/>
    <x v="0"/>
    <x v="0"/>
    <x v="31"/>
    <x v="553"/>
    <m/>
    <x v="3"/>
    <m/>
    <m/>
    <s v="Recovery"/>
    <x v="0"/>
    <x v="3"/>
    <m/>
    <m/>
    <m/>
    <x v="0"/>
    <s v="&lt;&lt;BLANK LOCATION RECORD&gt;&gt;"/>
    <s v="060000000"/>
    <s v="064500000"/>
    <s v="064530000"/>
    <s v="064530005"/>
    <x v="5"/>
  </r>
  <r>
    <m/>
    <m/>
    <m/>
    <x v="0"/>
    <x v="0"/>
    <x v="31"/>
    <x v="553"/>
    <m/>
    <x v="3"/>
    <m/>
    <m/>
    <s v="Recovery"/>
    <x v="1"/>
    <x v="2"/>
    <m/>
    <m/>
    <m/>
    <x v="0"/>
    <s v="&lt;&lt;BLANK LOCATION RECORD&gt;&gt;"/>
    <s v="060000000"/>
    <s v="064500000"/>
    <s v="064530000"/>
    <s v="064530005"/>
    <x v="5"/>
  </r>
  <r>
    <m/>
    <m/>
    <m/>
    <x v="0"/>
    <x v="0"/>
    <x v="31"/>
    <x v="553"/>
    <m/>
    <x v="3"/>
    <m/>
    <m/>
    <s v="Recovery"/>
    <x v="3"/>
    <x v="2"/>
    <m/>
    <m/>
    <m/>
    <x v="0"/>
    <s v="&lt;&lt;BLANK LOCATION RECORD&gt;&gt;"/>
    <s v="060000000"/>
    <s v="064500000"/>
    <s v="064530000"/>
    <s v="064530005"/>
    <x v="5"/>
  </r>
  <r>
    <m/>
    <m/>
    <m/>
    <x v="0"/>
    <x v="0"/>
    <x v="31"/>
    <x v="554"/>
    <m/>
    <x v="3"/>
    <m/>
    <m/>
    <s v="Recovery"/>
    <x v="2"/>
    <x v="2"/>
    <m/>
    <m/>
    <m/>
    <x v="0"/>
    <s v="&lt;&lt;BLANK LOCATION RECORD&gt;&gt;"/>
    <s v="060000000"/>
    <s v="064500000"/>
    <s v="064530000"/>
    <s v="064530006"/>
    <x v="5"/>
  </r>
  <r>
    <m/>
    <m/>
    <m/>
    <x v="0"/>
    <x v="0"/>
    <x v="31"/>
    <x v="554"/>
    <m/>
    <x v="3"/>
    <m/>
    <m/>
    <s v="Recovery"/>
    <x v="0"/>
    <x v="5"/>
    <m/>
    <m/>
    <m/>
    <x v="0"/>
    <s v="&lt;&lt;BLANK LOCATION RECORD&gt;&gt;"/>
    <s v="060000000"/>
    <s v="064500000"/>
    <s v="064530000"/>
    <s v="064530006"/>
    <x v="5"/>
  </r>
  <r>
    <m/>
    <m/>
    <m/>
    <x v="0"/>
    <x v="0"/>
    <x v="31"/>
    <x v="554"/>
    <m/>
    <x v="3"/>
    <m/>
    <m/>
    <s v="Recovery"/>
    <x v="0"/>
    <x v="3"/>
    <m/>
    <m/>
    <m/>
    <x v="0"/>
    <s v="&lt;&lt;BLANK LOCATION RECORD&gt;&gt;"/>
    <s v="060000000"/>
    <s v="064500000"/>
    <s v="064530000"/>
    <s v="064530006"/>
    <x v="5"/>
  </r>
  <r>
    <m/>
    <m/>
    <m/>
    <x v="0"/>
    <x v="0"/>
    <x v="31"/>
    <x v="554"/>
    <m/>
    <x v="3"/>
    <m/>
    <m/>
    <s v="Recovery"/>
    <x v="1"/>
    <x v="2"/>
    <m/>
    <m/>
    <m/>
    <x v="0"/>
    <s v="&lt;&lt;BLANK LOCATION RECORD&gt;&gt;"/>
    <s v="060000000"/>
    <s v="064500000"/>
    <s v="064530000"/>
    <s v="064530006"/>
    <x v="5"/>
  </r>
  <r>
    <m/>
    <m/>
    <m/>
    <x v="0"/>
    <x v="0"/>
    <x v="31"/>
    <x v="554"/>
    <m/>
    <x v="3"/>
    <m/>
    <m/>
    <s v="Recovery"/>
    <x v="3"/>
    <x v="2"/>
    <m/>
    <m/>
    <m/>
    <x v="0"/>
    <s v="&lt;&lt;BLANK LOCATION RECORD&gt;&gt;"/>
    <s v="060000000"/>
    <s v="064500000"/>
    <s v="064530000"/>
    <s v="064530006"/>
    <x v="5"/>
  </r>
  <r>
    <m/>
    <m/>
    <m/>
    <x v="0"/>
    <x v="0"/>
    <x v="31"/>
    <x v="555"/>
    <m/>
    <x v="3"/>
    <m/>
    <m/>
    <s v="Recovery"/>
    <x v="2"/>
    <x v="2"/>
    <m/>
    <m/>
    <m/>
    <x v="0"/>
    <s v="&lt;&lt;BLANK LOCATION RECORD&gt;&gt;"/>
    <s v="060000000"/>
    <s v="064500000"/>
    <s v="064530000"/>
    <s v="064530007"/>
    <x v="5"/>
  </r>
  <r>
    <m/>
    <m/>
    <m/>
    <x v="0"/>
    <x v="0"/>
    <x v="31"/>
    <x v="555"/>
    <m/>
    <x v="3"/>
    <m/>
    <m/>
    <s v="Recovery"/>
    <x v="0"/>
    <x v="5"/>
    <m/>
    <m/>
    <m/>
    <x v="0"/>
    <s v="&lt;&lt;BLANK LOCATION RECORD&gt;&gt;"/>
    <s v="060000000"/>
    <s v="064500000"/>
    <s v="064530000"/>
    <s v="064530007"/>
    <x v="5"/>
  </r>
  <r>
    <m/>
    <m/>
    <m/>
    <x v="0"/>
    <x v="0"/>
    <x v="31"/>
    <x v="555"/>
    <m/>
    <x v="3"/>
    <m/>
    <m/>
    <s v="Recovery"/>
    <x v="0"/>
    <x v="3"/>
    <m/>
    <m/>
    <m/>
    <x v="0"/>
    <s v="&lt;&lt;BLANK LOCATION RECORD&gt;&gt;"/>
    <s v="060000000"/>
    <s v="064500000"/>
    <s v="064530000"/>
    <s v="064530007"/>
    <x v="5"/>
  </r>
  <r>
    <m/>
    <m/>
    <m/>
    <x v="0"/>
    <x v="0"/>
    <x v="31"/>
    <x v="555"/>
    <m/>
    <x v="3"/>
    <m/>
    <m/>
    <s v="Recovery"/>
    <x v="1"/>
    <x v="2"/>
    <m/>
    <m/>
    <m/>
    <x v="0"/>
    <s v="&lt;&lt;BLANK LOCATION RECORD&gt;&gt;"/>
    <s v="060000000"/>
    <s v="064500000"/>
    <s v="064530000"/>
    <s v="064530007"/>
    <x v="5"/>
  </r>
  <r>
    <m/>
    <m/>
    <m/>
    <x v="0"/>
    <x v="0"/>
    <x v="31"/>
    <x v="555"/>
    <m/>
    <x v="3"/>
    <m/>
    <m/>
    <s v="Recovery"/>
    <x v="3"/>
    <x v="2"/>
    <m/>
    <m/>
    <m/>
    <x v="0"/>
    <s v="&lt;&lt;BLANK LOCATION RECORD&gt;&gt;"/>
    <s v="060000000"/>
    <s v="064500000"/>
    <s v="064530000"/>
    <s v="064530007"/>
    <x v="5"/>
  </r>
  <r>
    <m/>
    <m/>
    <m/>
    <x v="0"/>
    <x v="0"/>
    <x v="31"/>
    <x v="531"/>
    <m/>
    <x v="3"/>
    <m/>
    <m/>
    <s v="Recovery"/>
    <x v="2"/>
    <x v="2"/>
    <m/>
    <m/>
    <m/>
    <x v="0"/>
    <s v="&lt;&lt;BLANK LOCATION RECORD&gt;&gt;"/>
    <s v="060000000"/>
    <s v="064500000"/>
    <s v="064530000"/>
    <s v="064530008"/>
    <x v="5"/>
  </r>
  <r>
    <m/>
    <m/>
    <m/>
    <x v="0"/>
    <x v="0"/>
    <x v="31"/>
    <x v="531"/>
    <m/>
    <x v="3"/>
    <m/>
    <m/>
    <s v="Recovery"/>
    <x v="0"/>
    <x v="5"/>
    <m/>
    <m/>
    <m/>
    <x v="0"/>
    <s v="&lt;&lt;BLANK LOCATION RECORD&gt;&gt;"/>
    <s v="060000000"/>
    <s v="064500000"/>
    <s v="064530000"/>
    <s v="064530008"/>
    <x v="5"/>
  </r>
  <r>
    <m/>
    <m/>
    <m/>
    <x v="0"/>
    <x v="0"/>
    <x v="31"/>
    <x v="531"/>
    <m/>
    <x v="3"/>
    <m/>
    <m/>
    <s v="Recovery"/>
    <x v="0"/>
    <x v="3"/>
    <m/>
    <m/>
    <m/>
    <x v="0"/>
    <s v="&lt;&lt;BLANK LOCATION RECORD&gt;&gt;"/>
    <s v="060000000"/>
    <s v="064500000"/>
    <s v="064530000"/>
    <s v="064530008"/>
    <x v="5"/>
  </r>
  <r>
    <m/>
    <m/>
    <m/>
    <x v="0"/>
    <x v="0"/>
    <x v="31"/>
    <x v="531"/>
    <m/>
    <x v="3"/>
    <m/>
    <m/>
    <s v="Recovery"/>
    <x v="1"/>
    <x v="2"/>
    <m/>
    <m/>
    <m/>
    <x v="0"/>
    <s v="&lt;&lt;BLANK LOCATION RECORD&gt;&gt;"/>
    <s v="060000000"/>
    <s v="064500000"/>
    <s v="064530000"/>
    <s v="064530008"/>
    <x v="5"/>
  </r>
  <r>
    <m/>
    <m/>
    <m/>
    <x v="0"/>
    <x v="0"/>
    <x v="31"/>
    <x v="531"/>
    <m/>
    <x v="3"/>
    <m/>
    <m/>
    <s v="Recovery"/>
    <x v="3"/>
    <x v="2"/>
    <m/>
    <m/>
    <m/>
    <x v="0"/>
    <s v="&lt;&lt;BLANK LOCATION RECORD&gt;&gt;"/>
    <s v="060000000"/>
    <s v="064500000"/>
    <s v="064530000"/>
    <s v="064530008"/>
    <x v="5"/>
  </r>
  <r>
    <m/>
    <m/>
    <m/>
    <x v="0"/>
    <x v="0"/>
    <x v="31"/>
    <x v="556"/>
    <m/>
    <x v="3"/>
    <m/>
    <m/>
    <s v="Recovery"/>
    <x v="2"/>
    <x v="2"/>
    <m/>
    <m/>
    <m/>
    <x v="0"/>
    <s v="&lt;&lt;BLANK LOCATION RECORD&gt;&gt;"/>
    <s v="060000000"/>
    <s v="064500000"/>
    <s v="064530000"/>
    <s v="064530010"/>
    <x v="5"/>
  </r>
  <r>
    <m/>
    <m/>
    <m/>
    <x v="0"/>
    <x v="0"/>
    <x v="31"/>
    <x v="556"/>
    <m/>
    <x v="3"/>
    <m/>
    <m/>
    <s v="Recovery"/>
    <x v="0"/>
    <x v="5"/>
    <m/>
    <m/>
    <m/>
    <x v="0"/>
    <s v="&lt;&lt;BLANK LOCATION RECORD&gt;&gt;"/>
    <s v="060000000"/>
    <s v="064500000"/>
    <s v="064530000"/>
    <s v="064530010"/>
    <x v="5"/>
  </r>
  <r>
    <m/>
    <m/>
    <m/>
    <x v="0"/>
    <x v="0"/>
    <x v="31"/>
    <x v="556"/>
    <m/>
    <x v="3"/>
    <m/>
    <m/>
    <s v="Recovery"/>
    <x v="0"/>
    <x v="3"/>
    <m/>
    <m/>
    <m/>
    <x v="0"/>
    <s v="&lt;&lt;BLANK LOCATION RECORD&gt;&gt;"/>
    <s v="060000000"/>
    <s v="064500000"/>
    <s v="064530000"/>
    <s v="064530010"/>
    <x v="5"/>
  </r>
  <r>
    <m/>
    <m/>
    <m/>
    <x v="0"/>
    <x v="0"/>
    <x v="31"/>
    <x v="556"/>
    <m/>
    <x v="3"/>
    <m/>
    <m/>
    <s v="Recovery"/>
    <x v="1"/>
    <x v="2"/>
    <m/>
    <m/>
    <m/>
    <x v="0"/>
    <s v="&lt;&lt;BLANK LOCATION RECORD&gt;&gt;"/>
    <s v="060000000"/>
    <s v="064500000"/>
    <s v="064530000"/>
    <s v="064530010"/>
    <x v="5"/>
  </r>
  <r>
    <m/>
    <m/>
    <m/>
    <x v="0"/>
    <x v="0"/>
    <x v="31"/>
    <x v="556"/>
    <m/>
    <x v="3"/>
    <m/>
    <m/>
    <s v="Recovery"/>
    <x v="3"/>
    <x v="2"/>
    <m/>
    <m/>
    <m/>
    <x v="0"/>
    <s v="&lt;&lt;BLANK LOCATION RECORD&gt;&gt;"/>
    <s v="060000000"/>
    <s v="064500000"/>
    <s v="064530000"/>
    <s v="064530010"/>
    <x v="5"/>
  </r>
  <r>
    <m/>
    <m/>
    <m/>
    <x v="0"/>
    <x v="0"/>
    <x v="31"/>
    <x v="131"/>
    <m/>
    <x v="3"/>
    <m/>
    <m/>
    <s v="Recovery"/>
    <x v="2"/>
    <x v="2"/>
    <m/>
    <m/>
    <m/>
    <x v="0"/>
    <s v="&lt;&lt;BLANK LOCATION RECORD&gt;&gt;"/>
    <s v="060000000"/>
    <s v="064500000"/>
    <s v="064530000"/>
    <s v="064530011"/>
    <x v="5"/>
  </r>
  <r>
    <m/>
    <m/>
    <m/>
    <x v="0"/>
    <x v="0"/>
    <x v="31"/>
    <x v="131"/>
    <m/>
    <x v="3"/>
    <m/>
    <m/>
    <s v="Recovery"/>
    <x v="0"/>
    <x v="5"/>
    <m/>
    <m/>
    <m/>
    <x v="0"/>
    <s v="&lt;&lt;BLANK LOCATION RECORD&gt;&gt;"/>
    <s v="060000000"/>
    <s v="064500000"/>
    <s v="064530000"/>
    <s v="064530011"/>
    <x v="5"/>
  </r>
  <r>
    <m/>
    <m/>
    <m/>
    <x v="0"/>
    <x v="0"/>
    <x v="31"/>
    <x v="131"/>
    <m/>
    <x v="3"/>
    <m/>
    <m/>
    <s v="Recovery"/>
    <x v="0"/>
    <x v="3"/>
    <m/>
    <m/>
    <m/>
    <x v="0"/>
    <s v="&lt;&lt;BLANK LOCATION RECORD&gt;&gt;"/>
    <s v="060000000"/>
    <s v="064500000"/>
    <s v="064530000"/>
    <s v="064530011"/>
    <x v="5"/>
  </r>
  <r>
    <m/>
    <m/>
    <m/>
    <x v="0"/>
    <x v="0"/>
    <x v="31"/>
    <x v="131"/>
    <m/>
    <x v="3"/>
    <m/>
    <m/>
    <s v="Recovery"/>
    <x v="1"/>
    <x v="2"/>
    <m/>
    <m/>
    <m/>
    <x v="0"/>
    <s v="&lt;&lt;BLANK LOCATION RECORD&gt;&gt;"/>
    <s v="060000000"/>
    <s v="064500000"/>
    <s v="064530000"/>
    <s v="064530011"/>
    <x v="5"/>
  </r>
  <r>
    <m/>
    <m/>
    <m/>
    <x v="0"/>
    <x v="0"/>
    <x v="31"/>
    <x v="131"/>
    <m/>
    <x v="3"/>
    <m/>
    <m/>
    <s v="Recovery"/>
    <x v="3"/>
    <x v="2"/>
    <m/>
    <m/>
    <m/>
    <x v="0"/>
    <s v="&lt;&lt;BLANK LOCATION RECORD&gt;&gt;"/>
    <s v="060000000"/>
    <s v="064500000"/>
    <s v="064530000"/>
    <s v="064530011"/>
    <x v="5"/>
  </r>
  <r>
    <m/>
    <m/>
    <m/>
    <x v="0"/>
    <x v="0"/>
    <x v="31"/>
    <x v="102"/>
    <m/>
    <x v="3"/>
    <m/>
    <m/>
    <s v="Recovery"/>
    <x v="2"/>
    <x v="2"/>
    <m/>
    <m/>
    <m/>
    <x v="0"/>
    <s v="&lt;&lt;BLANK LOCATION RECORD&gt;&gt;"/>
    <s v="060000000"/>
    <s v="064500000"/>
    <s v="064530000"/>
    <s v="064530012"/>
    <x v="5"/>
  </r>
  <r>
    <m/>
    <m/>
    <m/>
    <x v="0"/>
    <x v="0"/>
    <x v="31"/>
    <x v="102"/>
    <m/>
    <x v="3"/>
    <m/>
    <m/>
    <s v="Recovery"/>
    <x v="0"/>
    <x v="5"/>
    <m/>
    <m/>
    <m/>
    <x v="0"/>
    <s v="&lt;&lt;BLANK LOCATION RECORD&gt;&gt;"/>
    <s v="060000000"/>
    <s v="064500000"/>
    <s v="064530000"/>
    <s v="064530012"/>
    <x v="5"/>
  </r>
  <r>
    <m/>
    <m/>
    <m/>
    <x v="0"/>
    <x v="0"/>
    <x v="31"/>
    <x v="102"/>
    <m/>
    <x v="3"/>
    <m/>
    <m/>
    <s v="Recovery"/>
    <x v="0"/>
    <x v="3"/>
    <m/>
    <m/>
    <m/>
    <x v="0"/>
    <s v="&lt;&lt;BLANK LOCATION RECORD&gt;&gt;"/>
    <s v="060000000"/>
    <s v="064500000"/>
    <s v="064530000"/>
    <s v="064530012"/>
    <x v="5"/>
  </r>
  <r>
    <m/>
    <m/>
    <m/>
    <x v="0"/>
    <x v="0"/>
    <x v="31"/>
    <x v="102"/>
    <m/>
    <x v="3"/>
    <m/>
    <m/>
    <s v="Recovery"/>
    <x v="1"/>
    <x v="2"/>
    <m/>
    <m/>
    <m/>
    <x v="0"/>
    <s v="&lt;&lt;BLANK LOCATION RECORD&gt;&gt;"/>
    <s v="060000000"/>
    <s v="064500000"/>
    <s v="064530000"/>
    <s v="064530012"/>
    <x v="5"/>
  </r>
  <r>
    <m/>
    <m/>
    <m/>
    <x v="0"/>
    <x v="0"/>
    <x v="31"/>
    <x v="102"/>
    <m/>
    <x v="3"/>
    <m/>
    <m/>
    <s v="Recovery"/>
    <x v="3"/>
    <x v="2"/>
    <m/>
    <m/>
    <m/>
    <x v="0"/>
    <s v="&lt;&lt;BLANK LOCATION RECORD&gt;&gt;"/>
    <s v="060000000"/>
    <s v="064500000"/>
    <s v="064530000"/>
    <s v="064530012"/>
    <x v="5"/>
  </r>
  <r>
    <m/>
    <m/>
    <m/>
    <x v="0"/>
    <x v="0"/>
    <x v="31"/>
    <x v="557"/>
    <m/>
    <x v="3"/>
    <m/>
    <m/>
    <s v="Recovery"/>
    <x v="2"/>
    <x v="2"/>
    <m/>
    <m/>
    <m/>
    <x v="0"/>
    <s v="&lt;&lt;BLANK LOCATION RECORD&gt;&gt;"/>
    <s v="060000000"/>
    <s v="064500000"/>
    <s v="064530000"/>
    <s v="064530013"/>
    <x v="5"/>
  </r>
  <r>
    <m/>
    <m/>
    <m/>
    <x v="0"/>
    <x v="0"/>
    <x v="31"/>
    <x v="557"/>
    <m/>
    <x v="3"/>
    <m/>
    <m/>
    <s v="Recovery"/>
    <x v="0"/>
    <x v="5"/>
    <m/>
    <m/>
    <m/>
    <x v="0"/>
    <s v="&lt;&lt;BLANK LOCATION RECORD&gt;&gt;"/>
    <s v="060000000"/>
    <s v="064500000"/>
    <s v="064530000"/>
    <s v="064530013"/>
    <x v="5"/>
  </r>
  <r>
    <m/>
    <m/>
    <m/>
    <x v="0"/>
    <x v="0"/>
    <x v="31"/>
    <x v="557"/>
    <m/>
    <x v="3"/>
    <m/>
    <m/>
    <s v="Recovery"/>
    <x v="0"/>
    <x v="3"/>
    <m/>
    <m/>
    <m/>
    <x v="0"/>
    <s v="&lt;&lt;BLANK LOCATION RECORD&gt;&gt;"/>
    <s v="060000000"/>
    <s v="064500000"/>
    <s v="064530000"/>
    <s v="064530013"/>
    <x v="5"/>
  </r>
  <r>
    <m/>
    <m/>
    <m/>
    <x v="0"/>
    <x v="0"/>
    <x v="31"/>
    <x v="557"/>
    <m/>
    <x v="3"/>
    <m/>
    <m/>
    <s v="Recovery"/>
    <x v="1"/>
    <x v="2"/>
    <m/>
    <m/>
    <m/>
    <x v="0"/>
    <s v="&lt;&lt;BLANK LOCATION RECORD&gt;&gt;"/>
    <s v="060000000"/>
    <s v="064500000"/>
    <s v="064530000"/>
    <s v="064530013"/>
    <x v="5"/>
  </r>
  <r>
    <m/>
    <m/>
    <m/>
    <x v="0"/>
    <x v="0"/>
    <x v="31"/>
    <x v="557"/>
    <m/>
    <x v="3"/>
    <m/>
    <m/>
    <s v="Recovery"/>
    <x v="3"/>
    <x v="2"/>
    <m/>
    <m/>
    <m/>
    <x v="0"/>
    <s v="&lt;&lt;BLANK LOCATION RECORD&gt;&gt;"/>
    <s v="060000000"/>
    <s v="064500000"/>
    <s v="064530000"/>
    <s v="064530013"/>
    <x v="5"/>
  </r>
  <r>
    <m/>
    <m/>
    <m/>
    <x v="0"/>
    <x v="0"/>
    <x v="31"/>
    <x v="558"/>
    <m/>
    <x v="3"/>
    <m/>
    <m/>
    <s v="Recovery"/>
    <x v="2"/>
    <x v="2"/>
    <m/>
    <m/>
    <m/>
    <x v="0"/>
    <s v="&lt;&lt;BLANK LOCATION RECORD&gt;&gt;"/>
    <s v="060000000"/>
    <s v="064500000"/>
    <s v="064530000"/>
    <s v="064530014"/>
    <x v="5"/>
  </r>
  <r>
    <m/>
    <m/>
    <m/>
    <x v="0"/>
    <x v="0"/>
    <x v="31"/>
    <x v="558"/>
    <m/>
    <x v="3"/>
    <m/>
    <m/>
    <s v="Recovery"/>
    <x v="0"/>
    <x v="5"/>
    <m/>
    <m/>
    <m/>
    <x v="0"/>
    <s v="&lt;&lt;BLANK LOCATION RECORD&gt;&gt;"/>
    <s v="060000000"/>
    <s v="064500000"/>
    <s v="064530000"/>
    <s v="064530014"/>
    <x v="5"/>
  </r>
  <r>
    <m/>
    <m/>
    <m/>
    <x v="0"/>
    <x v="0"/>
    <x v="31"/>
    <x v="558"/>
    <m/>
    <x v="3"/>
    <m/>
    <m/>
    <s v="Recovery"/>
    <x v="0"/>
    <x v="3"/>
    <m/>
    <m/>
    <m/>
    <x v="0"/>
    <s v="&lt;&lt;BLANK LOCATION RECORD&gt;&gt;"/>
    <s v="060000000"/>
    <s v="064500000"/>
    <s v="064530000"/>
    <s v="064530014"/>
    <x v="5"/>
  </r>
  <r>
    <m/>
    <m/>
    <m/>
    <x v="0"/>
    <x v="0"/>
    <x v="31"/>
    <x v="558"/>
    <m/>
    <x v="3"/>
    <m/>
    <m/>
    <s v="Recovery"/>
    <x v="1"/>
    <x v="2"/>
    <m/>
    <m/>
    <m/>
    <x v="0"/>
    <s v="&lt;&lt;BLANK LOCATION RECORD&gt;&gt;"/>
    <s v="060000000"/>
    <s v="064500000"/>
    <s v="064530000"/>
    <s v="064530014"/>
    <x v="5"/>
  </r>
  <r>
    <m/>
    <m/>
    <m/>
    <x v="0"/>
    <x v="0"/>
    <x v="31"/>
    <x v="558"/>
    <m/>
    <x v="3"/>
    <m/>
    <m/>
    <s v="Recovery"/>
    <x v="3"/>
    <x v="2"/>
    <m/>
    <m/>
    <m/>
    <x v="0"/>
    <s v="&lt;&lt;BLANK LOCATION RECORD&gt;&gt;"/>
    <s v="060000000"/>
    <s v="064500000"/>
    <s v="064530000"/>
    <s v="064530014"/>
    <x v="5"/>
  </r>
  <r>
    <m/>
    <m/>
    <m/>
    <x v="0"/>
    <x v="0"/>
    <x v="31"/>
    <x v="103"/>
    <m/>
    <x v="3"/>
    <m/>
    <m/>
    <s v="Recovery"/>
    <x v="2"/>
    <x v="2"/>
    <m/>
    <m/>
    <m/>
    <x v="0"/>
    <s v="&lt;&lt;BLANK LOCATION RECORD&gt;&gt;"/>
    <s v="060000000"/>
    <s v="064500000"/>
    <s v="064530000"/>
    <s v="064530015"/>
    <x v="5"/>
  </r>
  <r>
    <m/>
    <m/>
    <m/>
    <x v="0"/>
    <x v="0"/>
    <x v="31"/>
    <x v="103"/>
    <m/>
    <x v="3"/>
    <m/>
    <m/>
    <s v="Recovery"/>
    <x v="0"/>
    <x v="5"/>
    <m/>
    <m/>
    <m/>
    <x v="0"/>
    <s v="&lt;&lt;BLANK LOCATION RECORD&gt;&gt;"/>
    <s v="060000000"/>
    <s v="064500000"/>
    <s v="064530000"/>
    <s v="064530015"/>
    <x v="5"/>
  </r>
  <r>
    <m/>
    <m/>
    <m/>
    <x v="0"/>
    <x v="0"/>
    <x v="31"/>
    <x v="103"/>
    <m/>
    <x v="3"/>
    <m/>
    <m/>
    <s v="Recovery"/>
    <x v="0"/>
    <x v="3"/>
    <m/>
    <m/>
    <m/>
    <x v="0"/>
    <s v="&lt;&lt;BLANK LOCATION RECORD&gt;&gt;"/>
    <s v="060000000"/>
    <s v="064500000"/>
    <s v="064530000"/>
    <s v="064530015"/>
    <x v="5"/>
  </r>
  <r>
    <m/>
    <m/>
    <m/>
    <x v="0"/>
    <x v="0"/>
    <x v="31"/>
    <x v="103"/>
    <m/>
    <x v="3"/>
    <m/>
    <m/>
    <s v="Recovery"/>
    <x v="1"/>
    <x v="2"/>
    <m/>
    <m/>
    <m/>
    <x v="0"/>
    <s v="&lt;&lt;BLANK LOCATION RECORD&gt;&gt;"/>
    <s v="060000000"/>
    <s v="064500000"/>
    <s v="064530000"/>
    <s v="064530015"/>
    <x v="5"/>
  </r>
  <r>
    <m/>
    <m/>
    <m/>
    <x v="0"/>
    <x v="0"/>
    <x v="31"/>
    <x v="103"/>
    <m/>
    <x v="3"/>
    <m/>
    <m/>
    <s v="Recovery"/>
    <x v="3"/>
    <x v="2"/>
    <m/>
    <m/>
    <m/>
    <x v="0"/>
    <s v="&lt;&lt;BLANK LOCATION RECORD&gt;&gt;"/>
    <s v="060000000"/>
    <s v="064500000"/>
    <s v="064530000"/>
    <s v="064530015"/>
    <x v="5"/>
  </r>
  <r>
    <m/>
    <m/>
    <m/>
    <x v="0"/>
    <x v="0"/>
    <x v="31"/>
    <x v="559"/>
    <m/>
    <x v="3"/>
    <m/>
    <m/>
    <s v="Recovery"/>
    <x v="2"/>
    <x v="2"/>
    <m/>
    <m/>
    <m/>
    <x v="0"/>
    <s v="&lt;&lt;BLANK LOCATION RECORD&gt;&gt;"/>
    <s v="060000000"/>
    <s v="064500000"/>
    <s v="064530000"/>
    <s v="064530016"/>
    <x v="5"/>
  </r>
  <r>
    <m/>
    <m/>
    <m/>
    <x v="0"/>
    <x v="0"/>
    <x v="31"/>
    <x v="559"/>
    <m/>
    <x v="3"/>
    <m/>
    <m/>
    <s v="Recovery"/>
    <x v="0"/>
    <x v="5"/>
    <m/>
    <m/>
    <m/>
    <x v="0"/>
    <s v="&lt;&lt;BLANK LOCATION RECORD&gt;&gt;"/>
    <s v="060000000"/>
    <s v="064500000"/>
    <s v="064530000"/>
    <s v="064530016"/>
    <x v="5"/>
  </r>
  <r>
    <m/>
    <m/>
    <m/>
    <x v="0"/>
    <x v="0"/>
    <x v="31"/>
    <x v="559"/>
    <m/>
    <x v="3"/>
    <m/>
    <m/>
    <s v="Recovery"/>
    <x v="0"/>
    <x v="3"/>
    <m/>
    <m/>
    <m/>
    <x v="0"/>
    <s v="&lt;&lt;BLANK LOCATION RECORD&gt;&gt;"/>
    <s v="060000000"/>
    <s v="064500000"/>
    <s v="064530000"/>
    <s v="064530016"/>
    <x v="5"/>
  </r>
  <r>
    <m/>
    <m/>
    <m/>
    <x v="0"/>
    <x v="0"/>
    <x v="31"/>
    <x v="559"/>
    <m/>
    <x v="3"/>
    <m/>
    <m/>
    <s v="Recovery"/>
    <x v="1"/>
    <x v="2"/>
    <m/>
    <m/>
    <m/>
    <x v="0"/>
    <s v="&lt;&lt;BLANK LOCATION RECORD&gt;&gt;"/>
    <s v="060000000"/>
    <s v="064500000"/>
    <s v="064530000"/>
    <s v="064530016"/>
    <x v="5"/>
  </r>
  <r>
    <m/>
    <m/>
    <m/>
    <x v="0"/>
    <x v="0"/>
    <x v="31"/>
    <x v="559"/>
    <m/>
    <x v="3"/>
    <m/>
    <m/>
    <s v="Recovery"/>
    <x v="3"/>
    <x v="2"/>
    <m/>
    <m/>
    <m/>
    <x v="0"/>
    <s v="&lt;&lt;BLANK LOCATION RECORD&gt;&gt;"/>
    <s v="060000000"/>
    <s v="064500000"/>
    <s v="064530000"/>
    <s v="064530016"/>
    <x v="5"/>
  </r>
  <r>
    <m/>
    <m/>
    <m/>
    <x v="0"/>
    <x v="0"/>
    <x v="31"/>
    <x v="560"/>
    <m/>
    <x v="3"/>
    <m/>
    <m/>
    <s v="Recovery"/>
    <x v="2"/>
    <x v="2"/>
    <m/>
    <m/>
    <m/>
    <x v="0"/>
    <s v="&lt;&lt;BLANK LOCATION RECORD&gt;&gt;"/>
    <s v="060000000"/>
    <s v="064500000"/>
    <s v="064530000"/>
    <s v="064530017"/>
    <x v="5"/>
  </r>
  <r>
    <m/>
    <m/>
    <m/>
    <x v="0"/>
    <x v="0"/>
    <x v="31"/>
    <x v="560"/>
    <m/>
    <x v="3"/>
    <m/>
    <m/>
    <s v="Recovery"/>
    <x v="0"/>
    <x v="5"/>
    <m/>
    <m/>
    <m/>
    <x v="0"/>
    <s v="&lt;&lt;BLANK LOCATION RECORD&gt;&gt;"/>
    <s v="060000000"/>
    <s v="064500000"/>
    <s v="064530000"/>
    <s v="064530017"/>
    <x v="5"/>
  </r>
  <r>
    <m/>
    <m/>
    <m/>
    <x v="0"/>
    <x v="0"/>
    <x v="31"/>
    <x v="560"/>
    <m/>
    <x v="3"/>
    <m/>
    <m/>
    <s v="Recovery"/>
    <x v="0"/>
    <x v="3"/>
    <m/>
    <m/>
    <m/>
    <x v="0"/>
    <s v="&lt;&lt;BLANK LOCATION RECORD&gt;&gt;"/>
    <s v="060000000"/>
    <s v="064500000"/>
    <s v="064530000"/>
    <s v="064530017"/>
    <x v="5"/>
  </r>
  <r>
    <m/>
    <m/>
    <m/>
    <x v="0"/>
    <x v="0"/>
    <x v="31"/>
    <x v="560"/>
    <m/>
    <x v="3"/>
    <m/>
    <m/>
    <s v="Recovery"/>
    <x v="1"/>
    <x v="2"/>
    <m/>
    <m/>
    <m/>
    <x v="0"/>
    <s v="&lt;&lt;BLANK LOCATION RECORD&gt;&gt;"/>
    <s v="060000000"/>
    <s v="064500000"/>
    <s v="064530000"/>
    <s v="064530017"/>
    <x v="5"/>
  </r>
  <r>
    <m/>
    <m/>
    <m/>
    <x v="0"/>
    <x v="0"/>
    <x v="31"/>
    <x v="560"/>
    <m/>
    <x v="3"/>
    <m/>
    <m/>
    <s v="Recovery"/>
    <x v="3"/>
    <x v="2"/>
    <m/>
    <m/>
    <m/>
    <x v="0"/>
    <s v="&lt;&lt;BLANK LOCATION RECORD&gt;&gt;"/>
    <s v="060000000"/>
    <s v="064500000"/>
    <s v="064530000"/>
    <s v="064530017"/>
    <x v="5"/>
  </r>
  <r>
    <m/>
    <m/>
    <m/>
    <x v="1"/>
    <x v="1"/>
    <x v="32"/>
    <x v="0"/>
    <m/>
    <x v="3"/>
    <m/>
    <m/>
    <m/>
    <x v="4"/>
    <x v="2"/>
    <m/>
    <m/>
    <m/>
    <x v="0"/>
    <m/>
    <m/>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showAll="0"/>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8"/>
    </i>
    <i>
      <x v="17"/>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7">
    <i>
      <x v="292"/>
    </i>
    <i>
      <x v="1088"/>
    </i>
    <i>
      <x v="1110"/>
    </i>
    <i>
      <x v="1507"/>
    </i>
    <i>
      <x v="2146"/>
    </i>
    <i>
      <x v="2147"/>
    </i>
    <i>
      <x v="2735"/>
    </i>
    <i>
      <x v="3179"/>
    </i>
    <i>
      <x v="3283"/>
    </i>
    <i>
      <x v="3569"/>
    </i>
    <i>
      <x v="4450"/>
    </i>
    <i>
      <x v="4766"/>
    </i>
    <i>
      <x v="4866"/>
    </i>
    <i>
      <x v="5260"/>
    </i>
    <i>
      <x v="5586"/>
    </i>
    <i>
      <x v="5876"/>
    </i>
    <i>
      <x v="6034"/>
    </i>
    <i>
      <x v="6114"/>
    </i>
    <i>
      <x v="6119"/>
    </i>
    <i>
      <x v="6291"/>
    </i>
    <i>
      <x v="6398"/>
    </i>
    <i>
      <x v="6420"/>
    </i>
    <i>
      <x v="7013"/>
    </i>
    <i>
      <x v="7082"/>
    </i>
    <i>
      <x v="7801"/>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7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62">
    <i>
      <x v="292"/>
    </i>
    <i r="1">
      <x/>
    </i>
    <i>
      <x v="1088"/>
    </i>
    <i r="1">
      <x/>
    </i>
    <i>
      <x v="1110"/>
    </i>
    <i r="1">
      <x/>
    </i>
    <i>
      <x v="1507"/>
    </i>
    <i r="1">
      <x/>
    </i>
    <i r="1">
      <x v="40"/>
    </i>
    <i>
      <x v="2146"/>
    </i>
    <i r="1">
      <x/>
    </i>
    <i>
      <x v="2147"/>
    </i>
    <i r="1">
      <x/>
    </i>
    <i>
      <x v="2735"/>
    </i>
    <i r="1">
      <x/>
    </i>
    <i>
      <x v="3179"/>
    </i>
    <i r="1">
      <x/>
    </i>
    <i>
      <x v="3283"/>
    </i>
    <i r="1">
      <x/>
    </i>
    <i>
      <x v="3569"/>
    </i>
    <i r="1">
      <x/>
    </i>
    <i r="1">
      <x v="17"/>
    </i>
    <i r="1">
      <x v="40"/>
    </i>
    <i>
      <x v="4450"/>
    </i>
    <i r="1">
      <x/>
    </i>
    <i>
      <x v="4766"/>
    </i>
    <i r="1">
      <x/>
    </i>
    <i>
      <x v="4866"/>
    </i>
    <i r="1">
      <x/>
    </i>
    <i>
      <x v="5260"/>
    </i>
    <i r="1">
      <x/>
    </i>
    <i r="1">
      <x v="8"/>
    </i>
    <i>
      <x v="5586"/>
    </i>
    <i r="1">
      <x/>
    </i>
    <i r="1">
      <x v="40"/>
    </i>
    <i>
      <x v="5876"/>
    </i>
    <i r="1">
      <x/>
    </i>
    <i>
      <x v="6034"/>
    </i>
    <i r="1">
      <x/>
    </i>
    <i>
      <x v="6114"/>
    </i>
    <i r="1">
      <x/>
    </i>
    <i r="1">
      <x v="40"/>
    </i>
    <i>
      <x v="6119"/>
    </i>
    <i r="1">
      <x/>
    </i>
    <i r="1">
      <x v="40"/>
    </i>
    <i>
      <x v="6291"/>
    </i>
    <i r="1">
      <x/>
    </i>
    <i>
      <x v="6398"/>
    </i>
    <i r="1">
      <x/>
    </i>
    <i>
      <x v="6420"/>
    </i>
    <i r="1">
      <x/>
    </i>
    <i>
      <x v="7013"/>
    </i>
    <i r="1">
      <x/>
    </i>
    <i r="1">
      <x v="40"/>
    </i>
    <i>
      <x v="7082"/>
    </i>
    <i r="1">
      <x/>
    </i>
    <i>
      <x v="7801"/>
    </i>
    <i r="1">
      <x/>
    </i>
    <i r="1">
      <x v="40"/>
    </i>
    <i>
      <x v="7900"/>
    </i>
    <i r="1">
      <x v="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292"/>
    </i>
    <i>
      <x v="1088"/>
    </i>
    <i>
      <x v="1110"/>
    </i>
    <i>
      <x v="1507"/>
    </i>
    <i>
      <x v="2146"/>
    </i>
    <i>
      <x v="2147"/>
    </i>
    <i>
      <x v="2735"/>
    </i>
    <i>
      <x v="3179"/>
    </i>
    <i>
      <x v="3283"/>
    </i>
    <i>
      <x v="3569"/>
    </i>
    <i>
      <x v="4450"/>
    </i>
    <i>
      <x v="4766"/>
    </i>
    <i>
      <x v="4866"/>
    </i>
    <i>
      <x v="5260"/>
    </i>
    <i>
      <x v="5586"/>
    </i>
    <i>
      <x v="5876"/>
    </i>
    <i>
      <x v="6034"/>
    </i>
    <i>
      <x v="6114"/>
    </i>
    <i>
      <x v="6119"/>
    </i>
    <i>
      <x v="6291"/>
    </i>
    <i>
      <x v="6398"/>
    </i>
    <i>
      <x v="6420"/>
    </i>
    <i>
      <x v="7013"/>
    </i>
    <i>
      <x v="7082"/>
    </i>
    <i>
      <x v="780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292"/>
    </i>
    <i>
      <x v="1088"/>
    </i>
    <i>
      <x v="1110"/>
    </i>
    <i>
      <x v="1507"/>
    </i>
    <i>
      <x v="2146"/>
    </i>
    <i>
      <x v="2147"/>
    </i>
    <i>
      <x v="2735"/>
    </i>
    <i>
      <x v="3179"/>
    </i>
    <i>
      <x v="3283"/>
    </i>
    <i>
      <x v="3569"/>
    </i>
    <i>
      <x v="4450"/>
    </i>
    <i>
      <x v="4766"/>
    </i>
    <i>
      <x v="4866"/>
    </i>
    <i>
      <x v="5260"/>
    </i>
    <i>
      <x v="5586"/>
    </i>
    <i>
      <x v="5876"/>
    </i>
    <i>
      <x v="6034"/>
    </i>
    <i>
      <x v="6114"/>
    </i>
    <i>
      <x v="6119"/>
    </i>
    <i>
      <x v="6291"/>
    </i>
    <i>
      <x v="6398"/>
    </i>
    <i>
      <x v="6420"/>
    </i>
    <i>
      <x v="7013"/>
    </i>
    <i>
      <x v="7082"/>
    </i>
    <i>
      <x v="780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292"/>
    </i>
    <i>
      <x v="1088"/>
    </i>
    <i>
      <x v="1110"/>
    </i>
    <i>
      <x v="1507"/>
    </i>
    <i>
      <x v="2146"/>
    </i>
    <i>
      <x v="2147"/>
    </i>
    <i>
      <x v="2735"/>
    </i>
    <i>
      <x v="3179"/>
    </i>
    <i>
      <x v="3283"/>
    </i>
    <i>
      <x v="3569"/>
    </i>
    <i>
      <x v="4450"/>
    </i>
    <i>
      <x v="4766"/>
    </i>
    <i>
      <x v="4866"/>
    </i>
    <i>
      <x v="5260"/>
    </i>
    <i>
      <x v="5586"/>
    </i>
    <i>
      <x v="5876"/>
    </i>
    <i>
      <x v="6034"/>
    </i>
    <i>
      <x v="6114"/>
    </i>
    <i>
      <x v="6119"/>
    </i>
    <i>
      <x v="6291"/>
    </i>
    <i>
      <x v="6398"/>
    </i>
    <i>
      <x v="6420"/>
    </i>
    <i>
      <x v="7013"/>
    </i>
    <i>
      <x v="7082"/>
    </i>
    <i>
      <x v="780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3"/>
        <item x="1"/>
        <item x="4"/>
        <item m="1" x="13"/>
        <item h="1" m="1" x="9"/>
        <item h="1" m="1" x="10"/>
        <item m="1" x="12"/>
        <item h="1" m="1" x="6"/>
        <item m="1" x="7"/>
        <item m="1" x="11"/>
        <item h="1" x="2"/>
        <item h="1"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292"/>
    </i>
    <i>
      <x v="1088"/>
    </i>
    <i>
      <x v="1110"/>
    </i>
    <i>
      <x v="1507"/>
    </i>
    <i>
      <x v="2146"/>
    </i>
    <i>
      <x v="2147"/>
    </i>
    <i>
      <x v="2735"/>
    </i>
    <i>
      <x v="3179"/>
    </i>
    <i>
      <x v="3283"/>
    </i>
    <i>
      <x v="3569"/>
    </i>
    <i>
      <x v="4450"/>
    </i>
    <i>
      <x v="4766"/>
    </i>
    <i>
      <x v="4866"/>
    </i>
    <i>
      <x v="5260"/>
    </i>
    <i>
      <x v="5586"/>
    </i>
    <i>
      <x v="5876"/>
    </i>
    <i>
      <x v="6034"/>
    </i>
    <i>
      <x v="6114"/>
    </i>
    <i>
      <x v="6119"/>
    </i>
    <i>
      <x v="6291"/>
    </i>
    <i>
      <x v="6398"/>
    </i>
    <i>
      <x v="6420"/>
    </i>
    <i>
      <x v="7013"/>
    </i>
    <i>
      <x v="7082"/>
    </i>
    <i>
      <x v="780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3"/>
        <item h="1" x="1"/>
        <item h="1" x="4"/>
        <item m="1" x="13"/>
        <item h="1" m="1" x="9"/>
        <item h="1" m="1" x="10"/>
        <item m="1" x="12"/>
        <item m="1" x="6"/>
        <item m="1" x="7"/>
        <item m="1" x="11"/>
        <item x="2"/>
        <item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292"/>
    </i>
    <i>
      <x v="1088"/>
    </i>
    <i>
      <x v="1110"/>
    </i>
    <i>
      <x v="1507"/>
    </i>
    <i>
      <x v="2146"/>
    </i>
    <i>
      <x v="2147"/>
    </i>
    <i>
      <x v="2735"/>
    </i>
    <i>
      <x v="3179"/>
    </i>
    <i>
      <x v="3283"/>
    </i>
    <i>
      <x v="3569"/>
    </i>
    <i>
      <x v="4450"/>
    </i>
    <i>
      <x v="4766"/>
    </i>
    <i>
      <x v="4866"/>
    </i>
    <i>
      <x v="5260"/>
    </i>
    <i>
      <x v="5586"/>
    </i>
    <i>
      <x v="5876"/>
    </i>
    <i>
      <x v="6034"/>
    </i>
    <i>
      <x v="6114"/>
    </i>
    <i>
      <x v="6119"/>
    </i>
    <i>
      <x v="6291"/>
    </i>
    <i>
      <x v="6398"/>
    </i>
    <i>
      <x v="6420"/>
    </i>
    <i>
      <x v="7013"/>
    </i>
    <i>
      <x v="7082"/>
    </i>
    <i>
      <x v="780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0" nd="1"/>
        <i x="12" nd="1"/>
        <i x="16" nd="1"/>
        <i x="11" nd="1"/>
        <i x="18" nd="1"/>
        <i x="13" nd="1"/>
        <i x="14" nd="1"/>
        <i x="4" nd="1"/>
        <i x="17"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6"/>
        <i x="7"/>
        <i x="1"/>
        <i x="8"/>
        <i x="9"/>
        <i x="10"/>
        <i x="2"/>
        <i x="11"/>
        <i x="12"/>
        <i x="13"/>
        <i x="14"/>
        <i x="15"/>
        <i x="3"/>
        <i x="16"/>
        <i x="17"/>
        <i x="18"/>
        <i x="19"/>
        <i x="20"/>
        <i x="21"/>
        <i x="4"/>
        <i x="22"/>
        <i x="23"/>
        <i x="24"/>
        <i x="25"/>
        <i x="5" s="1"/>
        <i x="26"/>
        <i x="27"/>
        <i x="28"/>
        <i x="29"/>
        <i x="30"/>
        <i x="31"/>
        <i x="143" nd="1"/>
        <i x="73" nd="1"/>
        <i x="316" nd="1"/>
        <i x="382" nd="1"/>
        <i x="184" nd="1"/>
        <i x="280" nd="1"/>
        <i x="267" nd="1"/>
        <i x="153" nd="1"/>
        <i x="386" nd="1"/>
        <i x="235" nd="1"/>
        <i x="91" nd="1"/>
        <i x="196" nd="1"/>
        <i x="136" nd="1"/>
        <i x="178" nd="1"/>
        <i x="148" nd="1"/>
        <i x="291" nd="1"/>
        <i x="191" nd="1"/>
        <i x="156" nd="1"/>
        <i x="228" nd="1"/>
        <i x="200" nd="1"/>
        <i x="340" nd="1"/>
        <i x="226" nd="1"/>
        <i x="44" nd="1"/>
        <i x="308" nd="1"/>
        <i x="239" nd="1"/>
        <i x="326" nd="1"/>
        <i x="342" nd="1"/>
        <i x="107" nd="1"/>
        <i x="131" nd="1"/>
        <i x="359" nd="1"/>
        <i x="170" nd="1"/>
        <i x="167" nd="1"/>
        <i x="192" nd="1"/>
        <i x="37" nd="1"/>
        <i x="46" nd="1"/>
        <i x="390" nd="1"/>
        <i x="264" nd="1"/>
        <i x="348" nd="1"/>
        <i x="325" nd="1"/>
        <i x="69" nd="1"/>
        <i x="57" nd="1"/>
        <i x="379" nd="1"/>
        <i x="232" nd="1"/>
        <i x="204" nd="1"/>
        <i x="119" nd="1"/>
        <i x="35" nd="1"/>
        <i x="85" nd="1"/>
        <i x="284" nd="1"/>
        <i x="334" nd="1"/>
        <i x="68" nd="1"/>
        <i x="270" nd="1"/>
        <i x="90" nd="1"/>
        <i x="187" nd="1"/>
        <i x="347" nd="1"/>
        <i x="129" nd="1"/>
        <i x="252" nd="1"/>
        <i x="279" nd="1"/>
        <i x="345" nd="1"/>
        <i x="297" nd="1"/>
        <i x="251" nd="1"/>
        <i x="339" nd="1"/>
        <i x="285" nd="1"/>
        <i x="103" nd="1"/>
        <i x="161" nd="1"/>
        <i x="374" nd="1"/>
        <i x="319" nd="1"/>
        <i x="321" nd="1"/>
        <i x="154" nd="1"/>
        <i x="117" nd="1"/>
        <i x="293" nd="1"/>
        <i x="150" nd="1"/>
        <i x="368" nd="1"/>
        <i x="164" nd="1"/>
        <i x="256" nd="1"/>
        <i x="312" nd="1"/>
        <i x="78" nd="1"/>
        <i x="135" nd="1"/>
        <i x="234" nd="1"/>
        <i x="396" nd="1"/>
        <i x="329" nd="1"/>
        <i x="370" nd="1"/>
        <i x="306" nd="1"/>
        <i x="177" nd="1"/>
        <i x="372" nd="1"/>
        <i x="250" nd="1"/>
        <i x="263" nd="1"/>
        <i x="72" nd="1"/>
        <i x="336" nd="1"/>
        <i x="305" nd="1"/>
        <i x="304" nd="1"/>
        <i x="276" nd="1"/>
        <i x="366" nd="1"/>
        <i x="310" nd="1"/>
        <i x="41" nd="1"/>
        <i x="287" nd="1"/>
        <i x="158" nd="1"/>
        <i x="314" nd="1"/>
        <i x="303" nd="1"/>
        <i x="262" nd="1"/>
        <i x="98" nd="1"/>
        <i x="344" nd="1"/>
        <i x="364" nd="1"/>
        <i x="383" nd="1"/>
        <i x="183" nd="1"/>
        <i x="222" nd="1"/>
        <i x="182" nd="1"/>
        <i x="127" nd="1"/>
        <i x="61" nd="1"/>
        <i x="394" nd="1"/>
        <i x="50" nd="1"/>
        <i x="128" nd="1"/>
        <i x="122" nd="1"/>
        <i x="301" nd="1"/>
        <i x="123" nd="1"/>
        <i x="86" nd="1"/>
        <i x="349" nd="1"/>
        <i x="309" nd="1"/>
        <i x="254" nd="1"/>
        <i x="333" nd="1"/>
        <i x="75" nd="1"/>
        <i x="106" nd="1"/>
        <i x="299" nd="1"/>
        <i x="360" nd="1"/>
        <i x="356" nd="1"/>
        <i x="371" nd="1"/>
        <i x="155" nd="1"/>
        <i x="278" nd="1"/>
        <i x="216" nd="1"/>
        <i x="338" nd="1"/>
        <i x="67" nd="1"/>
        <i x="331" nd="1"/>
        <i x="373" nd="1"/>
        <i x="260" nd="1"/>
        <i x="40" nd="1"/>
        <i x="238" nd="1"/>
        <i x="300" nd="1"/>
        <i x="79" nd="1"/>
        <i x="132" nd="1"/>
        <i x="265" nd="1"/>
        <i x="38" nd="1"/>
        <i x="274" nd="1"/>
        <i x="257" nd="1"/>
        <i x="77" nd="1"/>
        <i x="66" nd="1"/>
        <i x="168" nd="1"/>
        <i x="255" nd="1"/>
        <i x="268" nd="1"/>
        <i x="42" nd="1"/>
        <i x="134" nd="1"/>
        <i x="328" nd="1"/>
        <i x="201" nd="1"/>
        <i x="215" nd="1"/>
        <i x="52" nd="1"/>
        <i x="83" nd="1"/>
        <i x="47" nd="1"/>
        <i x="355" nd="1"/>
        <i x="60" nd="1"/>
        <i x="144" nd="1"/>
        <i x="70" nd="1"/>
        <i x="282" nd="1"/>
        <i x="193" nd="1"/>
        <i x="87" nd="1"/>
        <i x="217" nd="1"/>
        <i x="289" nd="1"/>
        <i x="189" nd="1"/>
        <i x="203" nd="1"/>
        <i x="397" nd="1"/>
        <i x="137" nd="1"/>
        <i x="84" nd="1"/>
        <i x="210" nd="1"/>
        <i x="205" nd="1"/>
        <i x="295" nd="1"/>
        <i x="288" nd="1"/>
        <i x="176" nd="1"/>
        <i x="241" nd="1"/>
        <i x="327" nd="1"/>
        <i x="116" nd="1"/>
        <i x="207" nd="1"/>
        <i x="39" nd="1"/>
        <i x="281" nd="1"/>
        <i x="51" nd="1"/>
        <i x="147" nd="1"/>
        <i x="64" nd="1"/>
        <i x="385" nd="1"/>
        <i x="391" nd="1"/>
        <i x="343" nd="1"/>
        <i x="74" nd="1"/>
        <i x="173" nd="1"/>
        <i x="89" nd="1"/>
        <i x="323" nd="1"/>
        <i x="311" nd="1"/>
        <i x="318" nd="1"/>
        <i x="283" nd="1"/>
        <i x="219" nd="1"/>
        <i x="121" nd="1"/>
        <i x="367" nd="1"/>
        <i x="357" nd="1"/>
        <i x="261" nd="1"/>
        <i x="246" nd="1"/>
        <i x="362" nd="1"/>
        <i x="138" nd="1"/>
        <i x="233" nd="1"/>
        <i x="317" nd="1"/>
        <i x="244" nd="1"/>
        <i x="335" nd="1"/>
        <i x="218" nd="1"/>
        <i x="221" nd="1"/>
        <i x="120" nd="1"/>
        <i x="206" nd="1"/>
        <i x="169" nd="1"/>
        <i x="145" nd="1"/>
        <i x="253" nd="1"/>
        <i x="315" nd="1"/>
        <i x="354" nd="1"/>
        <i x="229" nd="1"/>
        <i x="307" nd="1"/>
        <i x="55" nd="1"/>
        <i x="240" nd="1"/>
        <i x="115" nd="1"/>
        <i x="213" nd="1"/>
        <i x="245" nd="1"/>
        <i x="194" nd="1"/>
        <i x="296" nd="1"/>
        <i x="56" nd="1"/>
        <i x="190" nd="1"/>
        <i x="243" nd="1"/>
        <i x="114" nd="1"/>
        <i x="388" nd="1"/>
        <i x="376" nd="1"/>
        <i x="99" nd="1"/>
        <i x="212" nd="1"/>
        <i x="118" nd="1"/>
        <i x="105" nd="1"/>
        <i x="277" nd="1"/>
        <i x="320" nd="1"/>
        <i x="237" nd="1"/>
        <i x="272" nd="1"/>
        <i x="393" nd="1"/>
        <i x="186" nd="1"/>
        <i x="214" nd="1"/>
        <i x="365" nd="1"/>
        <i x="387" nd="1"/>
        <i x="58" nd="1"/>
        <i x="381" nd="1"/>
        <i x="313" nd="1"/>
        <i x="80" nd="1"/>
        <i x="157" nd="1"/>
        <i x="59" nd="1"/>
        <i x="71" nd="1"/>
        <i x="63" nd="1"/>
        <i x="102" nd="1"/>
        <i x="322" nd="1"/>
        <i x="242" nd="1"/>
        <i x="227" nd="1"/>
        <i x="76" nd="1"/>
        <i x="112" nd="1"/>
        <i x="125" nd="1"/>
        <i x="198" nd="1"/>
        <i x="82" nd="1"/>
        <i x="159" nd="1"/>
        <i x="346" nd="1"/>
        <i x="146" nd="1"/>
        <i x="33" nd="1"/>
        <i x="380" nd="1"/>
        <i x="341" nd="1"/>
        <i x="162" nd="1"/>
        <i x="209" nd="1"/>
        <i x="266" nd="1"/>
        <i x="54" nd="1"/>
        <i x="96" nd="1"/>
        <i x="43" nd="1"/>
        <i x="171" nd="1"/>
        <i x="149" nd="1"/>
        <i x="231" nd="1"/>
        <i x="179" nd="1"/>
        <i x="230" nd="1"/>
        <i x="324" nd="1"/>
        <i x="247" nd="1"/>
        <i x="392" nd="1"/>
        <i x="269" nd="1"/>
        <i x="139" nd="1"/>
        <i x="208" nd="1"/>
        <i x="166" nd="1"/>
        <i x="133" nd="1"/>
        <i x="332" nd="1"/>
        <i x="111" nd="1"/>
        <i x="389" nd="1"/>
        <i x="302" nd="1"/>
        <i x="271" nd="1"/>
        <i x="163" nd="1"/>
        <i x="124" nd="1"/>
        <i x="377" nd="1"/>
        <i x="275" nd="1"/>
        <i x="36" nd="1"/>
        <i x="294" nd="1"/>
        <i x="195" nd="1"/>
        <i x="249" nd="1"/>
        <i x="223" nd="1"/>
        <i x="165" nd="1"/>
        <i x="395" nd="1"/>
        <i x="104" nd="1"/>
        <i x="130" nd="1"/>
        <i x="126" nd="1"/>
        <i x="353" nd="1"/>
        <i x="181" nd="1"/>
        <i x="202" nd="1"/>
        <i x="101" nd="1"/>
        <i x="140" nd="1"/>
        <i x="34" nd="1"/>
        <i x="337" nd="1"/>
        <i x="141" nd="1"/>
        <i x="378" nd="1"/>
        <i x="108" nd="1"/>
        <i x="188" nd="1"/>
        <i x="185" nd="1"/>
        <i x="361" nd="1"/>
        <i x="88" nd="1"/>
        <i x="95" nd="1"/>
        <i x="62" nd="1"/>
        <i x="258" nd="1"/>
        <i x="259" nd="1"/>
        <i x="97" nd="1"/>
        <i x="384" nd="1"/>
        <i x="152" nd="1"/>
        <i x="110" nd="1"/>
        <i x="351" nd="1"/>
        <i x="211" nd="1"/>
        <i x="49" nd="1"/>
        <i x="151" nd="1"/>
        <i x="109" nd="1"/>
        <i x="363" nd="1"/>
        <i x="174" nd="1"/>
        <i x="172" nd="1"/>
        <i x="224" nd="1"/>
        <i x="94" nd="1"/>
        <i x="65" nd="1"/>
        <i x="53" nd="1"/>
        <i x="113" nd="1"/>
        <i x="199" nd="1"/>
        <i x="92" nd="1"/>
        <i x="248" nd="1"/>
        <i x="100" nd="1"/>
        <i x="330" nd="1"/>
        <i x="273" nd="1"/>
        <i x="236" nd="1"/>
        <i x="298" nd="1"/>
        <i x="358" nd="1"/>
        <i x="81" nd="1"/>
        <i x="175" nd="1"/>
        <i x="48" nd="1"/>
        <i x="225" nd="1"/>
        <i x="292" nd="1"/>
        <i x="369" nd="1"/>
        <i x="352" nd="1"/>
        <i x="142" nd="1"/>
        <i x="350" nd="1"/>
        <i x="160" nd="1"/>
        <i x="220" nd="1"/>
        <i x="180" nd="1"/>
        <i x="93" nd="1"/>
        <i x="286" nd="1"/>
        <i x="45" nd="1"/>
        <i x="290" nd="1"/>
        <i x="197" nd="1"/>
        <i x="375" nd="1"/>
        <i x="3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R7" sqref="R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SAGAY CITY, NEGROS OCCIDENTAL - HSWG Partner Reporting</v>
      </c>
      <c r="F1" s="15"/>
      <c r="G1" s="15"/>
      <c r="H1" s="15"/>
      <c r="I1" s="15"/>
      <c r="J1" s="15"/>
      <c r="K1" s="15"/>
      <c r="L1" s="15"/>
      <c r="M1" s="15"/>
    </row>
    <row r="2" spans="1:13" s="2" customFormat="1" ht="15.75" x14ac:dyDescent="0.25">
      <c r="A2" s="15"/>
      <c r="B2" s="15"/>
      <c r="C2" s="15"/>
      <c r="D2" s="15"/>
      <c r="E2" s="16" t="s">
        <v>132</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41" t="s">
        <v>138</v>
      </c>
      <c r="B4" s="41"/>
      <c r="C4" s="41"/>
      <c r="D4" s="41"/>
      <c r="E4" s="41"/>
      <c r="F4" s="41"/>
      <c r="G4" s="41"/>
      <c r="H4" s="41"/>
      <c r="I4" s="41"/>
      <c r="J4" s="41"/>
      <c r="K4" s="41"/>
      <c r="L4" s="41"/>
      <c r="M4" s="41"/>
    </row>
    <row r="5" spans="1:13" s="2" customFormat="1" x14ac:dyDescent="0.2">
      <c r="A5" s="17"/>
      <c r="B5" s="17"/>
      <c r="C5" s="17"/>
      <c r="D5" s="17"/>
      <c r="E5" s="17"/>
      <c r="F5" s="17"/>
      <c r="G5" s="17"/>
      <c r="H5" s="17"/>
      <c r="I5" s="17"/>
      <c r="J5" s="17"/>
      <c r="K5" s="17"/>
      <c r="L5" s="17"/>
      <c r="M5" s="17"/>
    </row>
    <row r="6" spans="1:13" ht="25.5" customHeight="1" x14ac:dyDescent="0.2">
      <c r="A6" s="42" t="s">
        <v>88</v>
      </c>
      <c r="B6" s="42"/>
      <c r="C6" s="42"/>
      <c r="D6" s="42"/>
      <c r="E6" s="42"/>
      <c r="F6" s="42"/>
      <c r="G6" s="42"/>
      <c r="H6" s="42"/>
      <c r="I6" s="42"/>
      <c r="J6" s="42"/>
      <c r="K6" s="42"/>
      <c r="L6" s="42"/>
      <c r="M6" s="42"/>
    </row>
    <row r="7" spans="1:13" s="2" customFormat="1" x14ac:dyDescent="0.2">
      <c r="A7" s="17"/>
      <c r="B7" s="17"/>
      <c r="C7" s="17"/>
      <c r="D7" s="17"/>
      <c r="E7" s="17"/>
      <c r="F7" s="17"/>
      <c r="G7" s="17"/>
      <c r="H7" s="17"/>
      <c r="I7" s="17"/>
      <c r="J7" s="17"/>
      <c r="K7" s="17"/>
      <c r="L7" s="17"/>
      <c r="M7" s="17"/>
    </row>
    <row r="8" spans="1:13" ht="12.75" customHeight="1" x14ac:dyDescent="0.2">
      <c r="A8" s="42" t="s">
        <v>89</v>
      </c>
      <c r="B8" s="42"/>
      <c r="C8" s="42"/>
      <c r="D8" s="42"/>
      <c r="E8" s="42"/>
      <c r="F8" s="42"/>
      <c r="G8" s="42"/>
      <c r="H8" s="42"/>
      <c r="I8" s="42"/>
      <c r="J8" s="42"/>
      <c r="K8" s="42"/>
      <c r="L8" s="42"/>
      <c r="M8" s="42"/>
    </row>
    <row r="9" spans="1:13" x14ac:dyDescent="0.2">
      <c r="A9" s="42"/>
      <c r="B9" s="42"/>
      <c r="C9" s="42"/>
      <c r="D9" s="42"/>
      <c r="E9" s="42"/>
      <c r="F9" s="42"/>
      <c r="G9" s="42"/>
      <c r="H9" s="42"/>
      <c r="I9" s="42"/>
      <c r="J9" s="42"/>
      <c r="K9" s="42"/>
      <c r="L9" s="42"/>
      <c r="M9" s="42"/>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4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7" sqref="R7"/>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SAGAY CITY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5" t="s">
        <v>135</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hidden="1" x14ac:dyDescent="0.2">
      <c r="A5" s="12" t="s">
        <v>0</v>
      </c>
      <c r="B5" s="2" t="s">
        <v>180</v>
      </c>
    </row>
    <row r="6" spans="1:17" hidden="1" x14ac:dyDescent="0.2"/>
    <row r="7" spans="1:17" hidden="1" x14ac:dyDescent="0.2">
      <c r="B7" s="4" t="s">
        <v>76</v>
      </c>
      <c r="O7"/>
      <c r="P7"/>
      <c r="Q7"/>
    </row>
    <row r="8" spans="1:17" s="14" customFormat="1" ht="25.5" x14ac:dyDescent="0.2">
      <c r="A8"/>
      <c r="B8" s="59" t="s">
        <v>125</v>
      </c>
      <c r="C8" s="59"/>
      <c r="D8" s="59" t="s">
        <v>130</v>
      </c>
      <c r="E8" s="59"/>
      <c r="F8" s="59" t="s">
        <v>131</v>
      </c>
      <c r="G8" s="59"/>
      <c r="H8" s="59" t="s">
        <v>128</v>
      </c>
      <c r="I8" s="59"/>
      <c r="J8" s="13" t="s">
        <v>77</v>
      </c>
      <c r="K8" s="13" t="s">
        <v>133</v>
      </c>
      <c r="L8"/>
      <c r="M8"/>
      <c r="N8"/>
      <c r="O8"/>
      <c r="P8"/>
      <c r="Q8"/>
    </row>
    <row r="9" spans="1:17" s="14" customFormat="1" ht="25.5" x14ac:dyDescent="0.2">
      <c r="A9" s="23" t="s">
        <v>82</v>
      </c>
      <c r="B9" s="13" t="s">
        <v>78</v>
      </c>
      <c r="C9" s="13" t="s">
        <v>134</v>
      </c>
      <c r="D9" s="13" t="s">
        <v>78</v>
      </c>
      <c r="E9" s="13" t="s">
        <v>134</v>
      </c>
      <c r="F9" s="13" t="s">
        <v>78</v>
      </c>
      <c r="G9" s="13" t="s">
        <v>134</v>
      </c>
      <c r="H9" s="13" t="s">
        <v>78</v>
      </c>
      <c r="I9" s="13" t="s">
        <v>134</v>
      </c>
      <c r="J9" s="13"/>
      <c r="K9" s="13"/>
      <c r="L9"/>
      <c r="M9"/>
      <c r="N9"/>
      <c r="O9"/>
      <c r="P9"/>
      <c r="Q9"/>
    </row>
    <row r="10" spans="1:17" x14ac:dyDescent="0.2">
      <c r="A10" s="6" t="s">
        <v>84</v>
      </c>
      <c r="B10" s="24"/>
      <c r="C10" s="24"/>
      <c r="D10" s="24"/>
      <c r="E10" s="24"/>
      <c r="F10" s="24"/>
      <c r="G10" s="24"/>
      <c r="H10" s="24"/>
      <c r="I10" s="24"/>
      <c r="J10" s="24"/>
      <c r="K10" s="24"/>
      <c r="O10"/>
      <c r="P10"/>
      <c r="Q10"/>
    </row>
    <row r="11" spans="1:17" x14ac:dyDescent="0.2">
      <c r="A11" s="1" t="s">
        <v>167</v>
      </c>
      <c r="B11" s="9"/>
      <c r="C11" s="9"/>
      <c r="D11" s="9">
        <v>120</v>
      </c>
      <c r="E11" s="9">
        <v>120</v>
      </c>
      <c r="F11" s="9"/>
      <c r="G11" s="9"/>
      <c r="H11" s="9"/>
      <c r="I11" s="9"/>
      <c r="J11" s="9">
        <v>120</v>
      </c>
      <c r="K11" s="9">
        <v>120</v>
      </c>
      <c r="O11"/>
      <c r="P11"/>
      <c r="Q11"/>
    </row>
    <row r="12" spans="1:17" x14ac:dyDescent="0.2">
      <c r="A12" s="1" t="s">
        <v>81</v>
      </c>
      <c r="B12" s="9"/>
      <c r="C12" s="9"/>
      <c r="D12" s="9">
        <v>200</v>
      </c>
      <c r="E12" s="9">
        <v>200</v>
      </c>
      <c r="F12" s="9"/>
      <c r="G12" s="9"/>
      <c r="H12" s="9"/>
      <c r="I12" s="9"/>
      <c r="J12" s="9">
        <v>200</v>
      </c>
      <c r="K12" s="9">
        <v>200</v>
      </c>
      <c r="O12"/>
      <c r="P12"/>
      <c r="Q12"/>
    </row>
    <row r="13" spans="1:17" x14ac:dyDescent="0.2">
      <c r="A13" s="6" t="s">
        <v>8</v>
      </c>
      <c r="B13" s="24"/>
      <c r="C13" s="24"/>
      <c r="D13" s="24">
        <v>500</v>
      </c>
      <c r="E13" s="24">
        <v>1000</v>
      </c>
      <c r="F13" s="24"/>
      <c r="G13" s="24"/>
      <c r="H13" s="24"/>
      <c r="I13" s="24"/>
      <c r="J13" s="24">
        <v>500</v>
      </c>
      <c r="K13" s="24">
        <v>1000</v>
      </c>
      <c r="O13"/>
      <c r="P13"/>
      <c r="Q13"/>
    </row>
    <row r="14" spans="1:17" x14ac:dyDescent="0.2">
      <c r="A14" s="10" t="s">
        <v>75</v>
      </c>
      <c r="B14" s="9"/>
      <c r="C14" s="9"/>
      <c r="D14" s="9">
        <v>820</v>
      </c>
      <c r="E14" s="9">
        <v>1320</v>
      </c>
      <c r="F14" s="9"/>
      <c r="G14" s="9"/>
      <c r="H14" s="9"/>
      <c r="I14" s="9"/>
      <c r="J14" s="9">
        <v>820</v>
      </c>
      <c r="K14" s="9">
        <v>1320</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7" sqref="R7"/>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SAGAY CITY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5" t="s">
        <v>136</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s="2" customFormat="1" x14ac:dyDescent="0.2"/>
    <row r="6" spans="1:17" hidden="1" x14ac:dyDescent="0.2">
      <c r="A6" s="12" t="s">
        <v>0</v>
      </c>
      <c r="B6" s="2" t="s">
        <v>180</v>
      </c>
    </row>
    <row r="7" spans="1:17" hidden="1" x14ac:dyDescent="0.2"/>
    <row r="8" spans="1:17" s="8" customFormat="1" hidden="1" x14ac:dyDescent="0.2">
      <c r="B8" s="8" t="s">
        <v>76</v>
      </c>
      <c r="L8"/>
      <c r="M8"/>
      <c r="N8"/>
      <c r="O8"/>
      <c r="P8"/>
      <c r="Q8"/>
    </row>
    <row r="9" spans="1:17" s="19" customFormat="1" ht="38.25" x14ac:dyDescent="0.2">
      <c r="A9" s="8"/>
      <c r="B9" s="57" t="s">
        <v>125</v>
      </c>
      <c r="C9" s="57"/>
      <c r="D9" s="57" t="s">
        <v>130</v>
      </c>
      <c r="E9" s="57"/>
      <c r="F9" s="57" t="s">
        <v>131</v>
      </c>
      <c r="G9" s="57"/>
      <c r="H9" s="57" t="s">
        <v>128</v>
      </c>
      <c r="I9" s="57"/>
      <c r="J9" s="58" t="s">
        <v>77</v>
      </c>
      <c r="K9" s="58" t="s">
        <v>122</v>
      </c>
      <c r="L9"/>
      <c r="M9"/>
      <c r="N9"/>
      <c r="O9"/>
      <c r="P9"/>
      <c r="Q9"/>
    </row>
    <row r="10" spans="1:17" s="19" customFormat="1" ht="25.5" x14ac:dyDescent="0.2">
      <c r="A10" s="58" t="s">
        <v>9</v>
      </c>
      <c r="B10" s="20" t="s">
        <v>78</v>
      </c>
      <c r="C10" s="20" t="s">
        <v>123</v>
      </c>
      <c r="D10" s="20" t="s">
        <v>78</v>
      </c>
      <c r="E10" s="20" t="s">
        <v>123</v>
      </c>
      <c r="F10" s="20" t="s">
        <v>78</v>
      </c>
      <c r="G10" s="20" t="s">
        <v>123</v>
      </c>
      <c r="H10" s="20" t="s">
        <v>78</v>
      </c>
      <c r="I10" s="20" t="s">
        <v>123</v>
      </c>
      <c r="J10" s="58"/>
      <c r="K10" s="58"/>
      <c r="L10"/>
      <c r="M10"/>
      <c r="N10"/>
      <c r="O10"/>
      <c r="P10"/>
      <c r="Q10"/>
    </row>
    <row r="11" spans="1:17" x14ac:dyDescent="0.2">
      <c r="A11" s="1" t="s">
        <v>95</v>
      </c>
      <c r="B11" s="9"/>
      <c r="C11" s="9"/>
      <c r="D11" s="9"/>
      <c r="E11" s="9"/>
      <c r="F11" s="9"/>
      <c r="G11" s="9"/>
      <c r="H11" s="9"/>
      <c r="I11" s="9"/>
      <c r="J11" s="9"/>
      <c r="K11" s="9"/>
      <c r="N11"/>
      <c r="O11"/>
      <c r="P11"/>
      <c r="Q11"/>
    </row>
    <row r="12" spans="1:17" x14ac:dyDescent="0.2">
      <c r="A12" s="1" t="s">
        <v>14</v>
      </c>
      <c r="B12" s="9"/>
      <c r="C12" s="9"/>
      <c r="D12" s="9"/>
      <c r="E12" s="9"/>
      <c r="F12" s="9"/>
      <c r="G12" s="9"/>
      <c r="H12" s="9"/>
      <c r="I12" s="9"/>
      <c r="J12" s="9"/>
      <c r="K12" s="9"/>
      <c r="N12"/>
      <c r="O12"/>
      <c r="P12"/>
      <c r="Q12"/>
    </row>
    <row r="13" spans="1:17" x14ac:dyDescent="0.2">
      <c r="A13" s="1" t="s">
        <v>1099</v>
      </c>
      <c r="B13" s="9"/>
      <c r="C13" s="9"/>
      <c r="D13" s="9"/>
      <c r="E13" s="9"/>
      <c r="F13" s="9"/>
      <c r="G13" s="9"/>
      <c r="H13" s="9"/>
      <c r="I13" s="9"/>
      <c r="J13" s="9"/>
      <c r="K13" s="9"/>
      <c r="N13"/>
      <c r="O13"/>
      <c r="P13"/>
      <c r="Q13"/>
    </row>
    <row r="14" spans="1:17" x14ac:dyDescent="0.2">
      <c r="A14" s="1" t="s">
        <v>221</v>
      </c>
      <c r="B14" s="9"/>
      <c r="C14" s="9"/>
      <c r="D14" s="9">
        <v>100</v>
      </c>
      <c r="E14" s="9">
        <v>200</v>
      </c>
      <c r="F14" s="9"/>
      <c r="G14" s="9"/>
      <c r="H14" s="9"/>
      <c r="I14" s="9"/>
      <c r="J14" s="9">
        <v>100</v>
      </c>
      <c r="K14" s="9">
        <v>200</v>
      </c>
      <c r="N14"/>
      <c r="O14"/>
      <c r="P14"/>
      <c r="Q14"/>
    </row>
    <row r="15" spans="1:17" x14ac:dyDescent="0.2">
      <c r="A15" s="1" t="s">
        <v>1101</v>
      </c>
      <c r="B15" s="9"/>
      <c r="C15" s="9"/>
      <c r="D15" s="9"/>
      <c r="E15" s="9"/>
      <c r="F15" s="9"/>
      <c r="G15" s="9"/>
      <c r="H15" s="9"/>
      <c r="I15" s="9"/>
      <c r="J15" s="9"/>
      <c r="K15" s="9"/>
      <c r="N15"/>
      <c r="O15"/>
      <c r="P15"/>
      <c r="Q15"/>
    </row>
    <row r="16" spans="1:17" x14ac:dyDescent="0.2">
      <c r="A16" s="1" t="s">
        <v>1103</v>
      </c>
      <c r="B16" s="9"/>
      <c r="C16" s="9"/>
      <c r="D16" s="9"/>
      <c r="E16" s="9"/>
      <c r="F16" s="9"/>
      <c r="G16" s="9"/>
      <c r="H16" s="9"/>
      <c r="I16" s="9"/>
      <c r="J16" s="9"/>
      <c r="K16" s="9"/>
      <c r="N16"/>
      <c r="O16"/>
      <c r="P16"/>
      <c r="Q16"/>
    </row>
    <row r="17" spans="1:17" x14ac:dyDescent="0.2">
      <c r="A17" s="1" t="s">
        <v>1105</v>
      </c>
      <c r="B17" s="9"/>
      <c r="C17" s="9"/>
      <c r="D17" s="9"/>
      <c r="E17" s="9"/>
      <c r="F17" s="9"/>
      <c r="G17" s="9"/>
      <c r="H17" s="9"/>
      <c r="I17" s="9"/>
      <c r="J17" s="9"/>
      <c r="K17" s="9"/>
      <c r="N17"/>
      <c r="O17"/>
      <c r="P17"/>
      <c r="Q17"/>
    </row>
    <row r="18" spans="1:17" x14ac:dyDescent="0.2">
      <c r="A18" s="1" t="s">
        <v>264</v>
      </c>
      <c r="B18" s="9"/>
      <c r="C18" s="9"/>
      <c r="D18" s="9"/>
      <c r="E18" s="9"/>
      <c r="F18" s="9"/>
      <c r="G18" s="9"/>
      <c r="H18" s="9"/>
      <c r="I18" s="9"/>
      <c r="J18" s="9"/>
      <c r="K18" s="9"/>
      <c r="N18"/>
      <c r="O18"/>
      <c r="P18"/>
      <c r="Q18"/>
    </row>
    <row r="19" spans="1:17" x14ac:dyDescent="0.2">
      <c r="A19" s="1" t="s">
        <v>33</v>
      </c>
      <c r="B19" s="9"/>
      <c r="C19" s="9"/>
      <c r="D19" s="9"/>
      <c r="E19" s="9"/>
      <c r="F19" s="9"/>
      <c r="G19" s="9"/>
      <c r="H19" s="9"/>
      <c r="I19" s="9"/>
      <c r="J19" s="9"/>
      <c r="K19" s="9"/>
      <c r="N19"/>
      <c r="O19"/>
      <c r="P19"/>
      <c r="Q19"/>
    </row>
    <row r="20" spans="1:17" x14ac:dyDescent="0.2">
      <c r="A20" s="1" t="s">
        <v>210</v>
      </c>
      <c r="B20" s="9"/>
      <c r="C20" s="9"/>
      <c r="D20" s="9">
        <v>252</v>
      </c>
      <c r="E20" s="9">
        <v>304</v>
      </c>
      <c r="F20" s="9"/>
      <c r="G20" s="9"/>
      <c r="H20" s="9"/>
      <c r="I20" s="9"/>
      <c r="J20" s="9">
        <v>252</v>
      </c>
      <c r="K20" s="9">
        <v>304</v>
      </c>
      <c r="N20"/>
      <c r="O20"/>
      <c r="P20"/>
      <c r="Q20"/>
    </row>
    <row r="21" spans="1:17" x14ac:dyDescent="0.2">
      <c r="A21" s="1" t="s">
        <v>1014</v>
      </c>
      <c r="B21" s="9"/>
      <c r="C21" s="9"/>
      <c r="D21" s="9"/>
      <c r="E21" s="9"/>
      <c r="F21" s="9"/>
      <c r="G21" s="9"/>
      <c r="H21" s="9"/>
      <c r="I21" s="9"/>
      <c r="J21" s="9"/>
      <c r="K21" s="9"/>
      <c r="N21"/>
      <c r="O21"/>
      <c r="P21"/>
      <c r="Q21"/>
    </row>
    <row r="22" spans="1:17" x14ac:dyDescent="0.2">
      <c r="A22" s="1" t="s">
        <v>1112</v>
      </c>
      <c r="B22" s="9"/>
      <c r="C22" s="9"/>
      <c r="D22" s="9"/>
      <c r="E22" s="9"/>
      <c r="F22" s="9"/>
      <c r="G22" s="9"/>
      <c r="H22" s="9"/>
      <c r="I22" s="9"/>
      <c r="J22" s="9"/>
      <c r="K22" s="9"/>
      <c r="N22"/>
      <c r="O22"/>
      <c r="P22"/>
      <c r="Q22"/>
    </row>
    <row r="23" spans="1:17" x14ac:dyDescent="0.2">
      <c r="A23" s="1" t="s">
        <v>1110</v>
      </c>
      <c r="B23" s="9"/>
      <c r="C23" s="9"/>
      <c r="D23" s="9"/>
      <c r="E23" s="9"/>
      <c r="F23" s="9"/>
      <c r="G23" s="9"/>
      <c r="H23" s="9"/>
      <c r="I23" s="9"/>
      <c r="J23" s="9"/>
      <c r="K23" s="9"/>
      <c r="N23"/>
      <c r="O23"/>
      <c r="P23"/>
      <c r="Q23"/>
    </row>
    <row r="24" spans="1:17" x14ac:dyDescent="0.2">
      <c r="A24" s="1" t="s">
        <v>181</v>
      </c>
      <c r="B24" s="9"/>
      <c r="C24" s="9"/>
      <c r="D24" s="9">
        <v>20</v>
      </c>
      <c r="E24" s="9">
        <v>20</v>
      </c>
      <c r="F24" s="9"/>
      <c r="G24" s="9"/>
      <c r="H24" s="9"/>
      <c r="I24" s="9"/>
      <c r="J24" s="9">
        <v>20</v>
      </c>
      <c r="K24" s="9">
        <v>20</v>
      </c>
      <c r="N24"/>
      <c r="O24"/>
      <c r="P24"/>
      <c r="Q24"/>
    </row>
    <row r="25" spans="1:17" x14ac:dyDescent="0.2">
      <c r="A25" s="1" t="s">
        <v>224</v>
      </c>
      <c r="B25" s="9"/>
      <c r="C25" s="9"/>
      <c r="D25" s="9">
        <v>45</v>
      </c>
      <c r="E25" s="9">
        <v>90</v>
      </c>
      <c r="F25" s="9"/>
      <c r="G25" s="9"/>
      <c r="H25" s="9"/>
      <c r="I25" s="9"/>
      <c r="J25" s="9">
        <v>45</v>
      </c>
      <c r="K25" s="9">
        <v>90</v>
      </c>
      <c r="N25"/>
      <c r="O25"/>
      <c r="P25"/>
      <c r="Q25"/>
    </row>
    <row r="26" spans="1:17" x14ac:dyDescent="0.2">
      <c r="A26" s="1" t="s">
        <v>64</v>
      </c>
      <c r="B26" s="9"/>
      <c r="C26" s="9"/>
      <c r="D26" s="9"/>
      <c r="E26" s="9"/>
      <c r="F26" s="9"/>
      <c r="G26" s="9"/>
      <c r="H26" s="9"/>
      <c r="I26" s="9"/>
      <c r="J26" s="9"/>
      <c r="K26" s="9"/>
      <c r="N26"/>
      <c r="O26"/>
      <c r="P26"/>
      <c r="Q26"/>
    </row>
    <row r="27" spans="1:17" x14ac:dyDescent="0.2">
      <c r="A27" s="1" t="s">
        <v>27</v>
      </c>
      <c r="B27" s="9"/>
      <c r="C27" s="9"/>
      <c r="D27" s="9"/>
      <c r="E27" s="9"/>
      <c r="F27" s="9"/>
      <c r="G27" s="9"/>
      <c r="H27" s="9"/>
      <c r="I27" s="9"/>
      <c r="J27" s="9"/>
      <c r="K27" s="9"/>
      <c r="N27"/>
      <c r="O27"/>
      <c r="P27"/>
      <c r="Q27"/>
    </row>
    <row r="28" spans="1:17" x14ac:dyDescent="0.2">
      <c r="A28" s="1" t="s">
        <v>228</v>
      </c>
      <c r="B28" s="9"/>
      <c r="C28" s="9"/>
      <c r="D28" s="9">
        <v>6</v>
      </c>
      <c r="E28" s="9">
        <v>12</v>
      </c>
      <c r="F28" s="9"/>
      <c r="G28" s="9"/>
      <c r="H28" s="9"/>
      <c r="I28" s="9"/>
      <c r="J28" s="9">
        <v>6</v>
      </c>
      <c r="K28" s="9">
        <v>12</v>
      </c>
      <c r="N28"/>
      <c r="O28"/>
      <c r="P28"/>
      <c r="Q28"/>
    </row>
    <row r="29" spans="1:17" x14ac:dyDescent="0.2">
      <c r="A29" s="1" t="s">
        <v>231</v>
      </c>
      <c r="B29" s="9"/>
      <c r="C29" s="9"/>
      <c r="D29" s="9">
        <v>153</v>
      </c>
      <c r="E29" s="9">
        <v>306</v>
      </c>
      <c r="F29" s="9"/>
      <c r="G29" s="9"/>
      <c r="H29" s="9"/>
      <c r="I29" s="9"/>
      <c r="J29" s="9">
        <v>153</v>
      </c>
      <c r="K29" s="9">
        <v>306</v>
      </c>
      <c r="N29"/>
      <c r="O29"/>
      <c r="P29"/>
      <c r="Q29"/>
    </row>
    <row r="30" spans="1:17" x14ac:dyDescent="0.2">
      <c r="A30" s="1" t="s">
        <v>1116</v>
      </c>
      <c r="B30" s="9"/>
      <c r="C30" s="9"/>
      <c r="D30" s="9"/>
      <c r="E30" s="9"/>
      <c r="F30" s="9"/>
      <c r="G30" s="9"/>
      <c r="H30" s="9"/>
      <c r="I30" s="9"/>
      <c r="J30" s="9"/>
      <c r="K30" s="9"/>
      <c r="N30"/>
      <c r="O30"/>
      <c r="P30"/>
      <c r="Q30"/>
    </row>
    <row r="31" spans="1:17" x14ac:dyDescent="0.2">
      <c r="A31" s="1" t="s">
        <v>1121</v>
      </c>
      <c r="B31" s="9"/>
      <c r="C31" s="9"/>
      <c r="D31" s="9"/>
      <c r="E31" s="9"/>
      <c r="F31" s="9"/>
      <c r="G31" s="9"/>
      <c r="H31" s="9"/>
      <c r="I31" s="9"/>
      <c r="J31" s="9"/>
      <c r="K31" s="9"/>
      <c r="N31"/>
      <c r="O31"/>
      <c r="P31"/>
      <c r="Q31"/>
    </row>
    <row r="32" spans="1:17" x14ac:dyDescent="0.2">
      <c r="A32" s="1" t="s">
        <v>13</v>
      </c>
      <c r="B32" s="9"/>
      <c r="C32" s="9"/>
      <c r="D32" s="9"/>
      <c r="E32" s="9"/>
      <c r="F32" s="9"/>
      <c r="G32" s="9"/>
      <c r="H32" s="9"/>
      <c r="I32" s="9"/>
      <c r="J32" s="9"/>
      <c r="K32" s="9"/>
      <c r="N32"/>
      <c r="O32"/>
      <c r="P32"/>
      <c r="Q32"/>
    </row>
    <row r="33" spans="1:17" x14ac:dyDescent="0.2">
      <c r="A33" s="1" t="s">
        <v>218</v>
      </c>
      <c r="B33" s="9"/>
      <c r="C33" s="9"/>
      <c r="D33" s="9">
        <v>68</v>
      </c>
      <c r="E33" s="9">
        <v>136</v>
      </c>
      <c r="F33" s="9"/>
      <c r="G33" s="9"/>
      <c r="H33" s="9"/>
      <c r="I33" s="9"/>
      <c r="J33" s="9">
        <v>68</v>
      </c>
      <c r="K33" s="9">
        <v>136</v>
      </c>
      <c r="N33"/>
      <c r="O33"/>
      <c r="P33"/>
      <c r="Q33"/>
    </row>
    <row r="34" spans="1:17" x14ac:dyDescent="0.2">
      <c r="A34" s="1" t="s">
        <v>1119</v>
      </c>
      <c r="B34" s="9"/>
      <c r="C34" s="9"/>
      <c r="D34" s="9"/>
      <c r="E34" s="9"/>
      <c r="F34" s="9"/>
      <c r="G34" s="9"/>
      <c r="H34" s="9"/>
      <c r="I34" s="9"/>
      <c r="J34" s="9"/>
      <c r="K34" s="9"/>
      <c r="N34"/>
      <c r="O34"/>
      <c r="P34"/>
      <c r="Q34"/>
    </row>
    <row r="35" spans="1:17" x14ac:dyDescent="0.2">
      <c r="A35" s="1" t="s">
        <v>233</v>
      </c>
      <c r="B35" s="9"/>
      <c r="C35" s="9"/>
      <c r="D35" s="9">
        <v>76</v>
      </c>
      <c r="E35" s="9">
        <v>152</v>
      </c>
      <c r="F35" s="9"/>
      <c r="G35" s="9"/>
      <c r="H35" s="9"/>
      <c r="I35" s="9"/>
      <c r="J35" s="9">
        <v>76</v>
      </c>
      <c r="K35" s="9">
        <v>152</v>
      </c>
      <c r="N35"/>
      <c r="O35"/>
      <c r="P35"/>
      <c r="Q35"/>
    </row>
    <row r="36" spans="1:17" x14ac:dyDescent="0.2">
      <c r="A36" s="6" t="s">
        <v>139</v>
      </c>
      <c r="B36" s="24"/>
      <c r="C36" s="24"/>
      <c r="D36" s="24">
        <v>100</v>
      </c>
      <c r="E36" s="24">
        <v>100</v>
      </c>
      <c r="F36" s="24"/>
      <c r="G36" s="24"/>
      <c r="H36" s="24"/>
      <c r="I36" s="24"/>
      <c r="J36" s="24">
        <v>100</v>
      </c>
      <c r="K36" s="24">
        <v>100</v>
      </c>
      <c r="N36"/>
      <c r="O36"/>
      <c r="P36"/>
      <c r="Q36"/>
    </row>
    <row r="37" spans="1:17" x14ac:dyDescent="0.2">
      <c r="A37" s="10" t="s">
        <v>75</v>
      </c>
      <c r="B37" s="9"/>
      <c r="C37" s="9"/>
      <c r="D37" s="9">
        <v>820</v>
      </c>
      <c r="E37" s="9">
        <v>1320</v>
      </c>
      <c r="F37" s="9"/>
      <c r="G37" s="9"/>
      <c r="H37" s="9"/>
      <c r="I37" s="9"/>
      <c r="J37" s="9">
        <v>820</v>
      </c>
      <c r="K37" s="9">
        <v>1320</v>
      </c>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7" sqref="R7"/>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SAGAY CITY - HSWG Partner reporting</v>
      </c>
      <c r="C1" s="2"/>
      <c r="E1" s="8"/>
      <c r="F1" s="2"/>
      <c r="G1" s="2"/>
      <c r="H1" s="2"/>
      <c r="I1" s="2"/>
      <c r="J1" s="2"/>
      <c r="K1" s="2"/>
    </row>
    <row r="2" spans="1:17" ht="15.75" x14ac:dyDescent="0.25">
      <c r="A2" s="2"/>
      <c r="B2" s="16" t="s">
        <v>121</v>
      </c>
      <c r="C2" s="2"/>
      <c r="E2" s="2"/>
      <c r="F2" s="2"/>
      <c r="G2" s="2"/>
      <c r="H2" s="2"/>
      <c r="I2" s="2"/>
      <c r="J2" s="2"/>
      <c r="K2" s="2"/>
    </row>
    <row r="3" spans="1:17" x14ac:dyDescent="0.2">
      <c r="A3" s="2"/>
      <c r="B3" s="25" t="s">
        <v>137</v>
      </c>
      <c r="C3" s="2"/>
      <c r="D3" s="2"/>
      <c r="E3" s="2"/>
      <c r="F3" s="2"/>
      <c r="G3" s="2"/>
      <c r="H3" s="2"/>
      <c r="I3" s="2"/>
      <c r="J3" s="2"/>
      <c r="K3" s="2"/>
    </row>
    <row r="4" spans="1:17" ht="56.25" customHeight="1" x14ac:dyDescent="0.2">
      <c r="A4" s="43" t="s">
        <v>124</v>
      </c>
      <c r="B4" s="43"/>
      <c r="C4" s="43"/>
      <c r="D4" s="43"/>
      <c r="E4" s="43"/>
      <c r="F4" s="43"/>
      <c r="G4" s="43"/>
      <c r="H4" s="43"/>
      <c r="I4" s="43"/>
      <c r="J4" s="43"/>
      <c r="K4" s="43"/>
    </row>
    <row r="5" spans="1:17" x14ac:dyDescent="0.2">
      <c r="A5" s="2"/>
      <c r="B5" s="2"/>
      <c r="C5" s="2"/>
      <c r="D5" s="2"/>
      <c r="E5" s="2"/>
      <c r="F5" s="2"/>
      <c r="G5" s="2"/>
      <c r="H5" s="2"/>
      <c r="I5" s="2"/>
      <c r="J5" s="2"/>
      <c r="K5" s="2"/>
    </row>
    <row r="6" spans="1:17" hidden="1" x14ac:dyDescent="0.2">
      <c r="A6" s="44" t="s">
        <v>0</v>
      </c>
      <c r="B6" s="45" t="s">
        <v>180</v>
      </c>
    </row>
    <row r="7" spans="1:17" hidden="1" x14ac:dyDescent="0.2"/>
    <row r="8" spans="1:17" hidden="1" x14ac:dyDescent="0.2">
      <c r="A8" s="47"/>
      <c r="B8" s="47" t="s">
        <v>83</v>
      </c>
      <c r="C8" s="47"/>
      <c r="D8" s="47"/>
      <c r="E8" s="47"/>
      <c r="F8" s="47"/>
      <c r="G8" s="47"/>
      <c r="H8" s="47"/>
      <c r="I8" s="47"/>
      <c r="J8" s="47"/>
      <c r="K8" s="47"/>
      <c r="L8"/>
      <c r="M8"/>
      <c r="N8"/>
      <c r="O8"/>
      <c r="P8"/>
      <c r="Q8"/>
    </row>
    <row r="9" spans="1:17" ht="24" x14ac:dyDescent="0.2">
      <c r="A9" s="48"/>
      <c r="B9" s="56" t="s">
        <v>125</v>
      </c>
      <c r="C9" s="56"/>
      <c r="D9" s="56" t="s">
        <v>126</v>
      </c>
      <c r="E9" s="56"/>
      <c r="F9" s="56" t="s">
        <v>127</v>
      </c>
      <c r="G9" s="56"/>
      <c r="H9" s="56" t="s">
        <v>128</v>
      </c>
      <c r="I9" s="56"/>
      <c r="J9" s="55" t="s">
        <v>77</v>
      </c>
      <c r="K9" s="55" t="s">
        <v>122</v>
      </c>
      <c r="L9"/>
      <c r="M9"/>
      <c r="N9"/>
      <c r="O9"/>
      <c r="P9"/>
      <c r="Q9"/>
    </row>
    <row r="10" spans="1:17" ht="25.5" x14ac:dyDescent="0.2">
      <c r="A10" s="51" t="s">
        <v>129</v>
      </c>
      <c r="B10" s="54" t="s">
        <v>78</v>
      </c>
      <c r="C10" s="54" t="s">
        <v>123</v>
      </c>
      <c r="D10" s="54" t="s">
        <v>78</v>
      </c>
      <c r="E10" s="54" t="s">
        <v>123</v>
      </c>
      <c r="F10" s="54" t="s">
        <v>78</v>
      </c>
      <c r="G10" s="54" t="s">
        <v>123</v>
      </c>
      <c r="H10" s="54" t="s">
        <v>78</v>
      </c>
      <c r="I10" s="54" t="s">
        <v>123</v>
      </c>
      <c r="J10" s="55"/>
      <c r="K10" s="55"/>
      <c r="L10"/>
      <c r="M10"/>
      <c r="N10"/>
      <c r="O10"/>
      <c r="P10"/>
      <c r="Q10"/>
    </row>
    <row r="11" spans="1:17" x14ac:dyDescent="0.2">
      <c r="A11" s="49" t="s">
        <v>95</v>
      </c>
      <c r="B11" s="50"/>
      <c r="C11" s="50"/>
      <c r="D11" s="50"/>
      <c r="E11" s="50"/>
      <c r="F11" s="50"/>
      <c r="G11" s="50"/>
      <c r="H11" s="50"/>
      <c r="I11" s="50"/>
      <c r="J11" s="50"/>
      <c r="K11" s="50"/>
      <c r="L11"/>
      <c r="M11"/>
      <c r="N11"/>
      <c r="O11"/>
      <c r="P11"/>
      <c r="Q11"/>
    </row>
    <row r="12" spans="1:17" x14ac:dyDescent="0.2">
      <c r="A12" s="46" t="s">
        <v>84</v>
      </c>
      <c r="B12" s="50"/>
      <c r="C12" s="50"/>
      <c r="D12" s="50"/>
      <c r="E12" s="50"/>
      <c r="F12" s="50"/>
      <c r="G12" s="50"/>
      <c r="H12" s="50"/>
      <c r="I12" s="50"/>
      <c r="J12" s="50"/>
      <c r="K12" s="50"/>
      <c r="L12"/>
      <c r="M12"/>
      <c r="N12"/>
      <c r="O12"/>
      <c r="P12"/>
      <c r="Q12"/>
    </row>
    <row r="13" spans="1:17" x14ac:dyDescent="0.2">
      <c r="A13" s="49" t="s">
        <v>14</v>
      </c>
      <c r="B13" s="50"/>
      <c r="C13" s="50"/>
      <c r="D13" s="50"/>
      <c r="E13" s="50"/>
      <c r="F13" s="50"/>
      <c r="G13" s="50"/>
      <c r="H13" s="50"/>
      <c r="I13" s="50"/>
      <c r="J13" s="50"/>
      <c r="K13" s="50"/>
      <c r="L13"/>
      <c r="M13"/>
      <c r="N13"/>
      <c r="O13"/>
      <c r="P13"/>
      <c r="Q13"/>
    </row>
    <row r="14" spans="1:17" x14ac:dyDescent="0.2">
      <c r="A14" s="46" t="s">
        <v>84</v>
      </c>
      <c r="B14" s="50"/>
      <c r="C14" s="50"/>
      <c r="D14" s="50"/>
      <c r="E14" s="50"/>
      <c r="F14" s="50"/>
      <c r="G14" s="50"/>
      <c r="H14" s="50"/>
      <c r="I14" s="50"/>
      <c r="J14" s="50"/>
      <c r="K14" s="50"/>
      <c r="L14"/>
      <c r="M14"/>
      <c r="N14"/>
      <c r="O14"/>
      <c r="P14"/>
      <c r="Q14"/>
    </row>
    <row r="15" spans="1:17" x14ac:dyDescent="0.2">
      <c r="A15" s="49" t="s">
        <v>1099</v>
      </c>
      <c r="B15" s="50"/>
      <c r="C15" s="50"/>
      <c r="D15" s="50"/>
      <c r="E15" s="50"/>
      <c r="F15" s="50"/>
      <c r="G15" s="50"/>
      <c r="H15" s="50"/>
      <c r="I15" s="50"/>
      <c r="J15" s="50"/>
      <c r="K15" s="50"/>
      <c r="L15"/>
      <c r="M15"/>
      <c r="N15"/>
      <c r="O15"/>
      <c r="P15"/>
      <c r="Q15"/>
    </row>
    <row r="16" spans="1:17" x14ac:dyDescent="0.2">
      <c r="A16" s="46" t="s">
        <v>84</v>
      </c>
      <c r="B16" s="50"/>
      <c r="C16" s="50"/>
      <c r="D16" s="50"/>
      <c r="E16" s="50"/>
      <c r="F16" s="50"/>
      <c r="G16" s="50"/>
      <c r="H16" s="50"/>
      <c r="I16" s="50"/>
      <c r="J16" s="50"/>
      <c r="K16" s="50"/>
      <c r="L16"/>
      <c r="M16"/>
      <c r="N16"/>
      <c r="O16"/>
      <c r="P16"/>
      <c r="Q16"/>
    </row>
    <row r="17" spans="1:17" x14ac:dyDescent="0.2">
      <c r="A17" s="49" t="s">
        <v>221</v>
      </c>
      <c r="B17" s="50"/>
      <c r="C17" s="50"/>
      <c r="D17" s="50">
        <v>100</v>
      </c>
      <c r="E17" s="50">
        <v>200</v>
      </c>
      <c r="F17" s="50"/>
      <c r="G17" s="50"/>
      <c r="H17" s="50"/>
      <c r="I17" s="50"/>
      <c r="J17" s="50">
        <v>100</v>
      </c>
      <c r="K17" s="50">
        <v>200</v>
      </c>
      <c r="L17"/>
      <c r="M17"/>
      <c r="N17"/>
      <c r="O17"/>
      <c r="P17"/>
      <c r="Q17"/>
    </row>
    <row r="18" spans="1:17" x14ac:dyDescent="0.2">
      <c r="A18" s="46" t="s">
        <v>84</v>
      </c>
      <c r="B18" s="50"/>
      <c r="C18" s="50"/>
      <c r="D18" s="50"/>
      <c r="E18" s="50"/>
      <c r="F18" s="50"/>
      <c r="G18" s="50"/>
      <c r="H18" s="50"/>
      <c r="I18" s="50"/>
      <c r="J18" s="50"/>
      <c r="K18" s="50"/>
      <c r="L18"/>
      <c r="M18"/>
      <c r="N18"/>
      <c r="O18"/>
      <c r="P18"/>
      <c r="Q18"/>
    </row>
    <row r="19" spans="1:17" x14ac:dyDescent="0.2">
      <c r="A19" s="46" t="s">
        <v>8</v>
      </c>
      <c r="B19" s="50"/>
      <c r="C19" s="50"/>
      <c r="D19" s="50">
        <v>100</v>
      </c>
      <c r="E19" s="50">
        <v>200</v>
      </c>
      <c r="F19" s="50"/>
      <c r="G19" s="50"/>
      <c r="H19" s="50"/>
      <c r="I19" s="50"/>
      <c r="J19" s="50">
        <v>100</v>
      </c>
      <c r="K19" s="50">
        <v>200</v>
      </c>
      <c r="L19"/>
      <c r="M19"/>
      <c r="N19"/>
      <c r="O19"/>
      <c r="P19"/>
      <c r="Q19"/>
    </row>
    <row r="20" spans="1:17" x14ac:dyDescent="0.2">
      <c r="A20" s="49" t="s">
        <v>1101</v>
      </c>
      <c r="B20" s="50"/>
      <c r="C20" s="50"/>
      <c r="D20" s="50"/>
      <c r="E20" s="50"/>
      <c r="F20" s="50"/>
      <c r="G20" s="50"/>
      <c r="H20" s="50"/>
      <c r="I20" s="50"/>
      <c r="J20" s="50"/>
      <c r="K20" s="50"/>
      <c r="L20"/>
      <c r="M20"/>
      <c r="N20"/>
      <c r="O20"/>
      <c r="P20"/>
      <c r="Q20"/>
    </row>
    <row r="21" spans="1:17" x14ac:dyDescent="0.2">
      <c r="A21" s="46" t="s">
        <v>84</v>
      </c>
      <c r="B21" s="50"/>
      <c r="C21" s="50"/>
      <c r="D21" s="50"/>
      <c r="E21" s="50"/>
      <c r="F21" s="50"/>
      <c r="G21" s="50"/>
      <c r="H21" s="50"/>
      <c r="I21" s="50"/>
      <c r="J21" s="50"/>
      <c r="K21" s="50"/>
      <c r="L21"/>
      <c r="M21"/>
      <c r="N21"/>
      <c r="O21"/>
      <c r="P21"/>
      <c r="Q21"/>
    </row>
    <row r="22" spans="1:17" x14ac:dyDescent="0.2">
      <c r="A22" s="49" t="s">
        <v>1103</v>
      </c>
      <c r="B22" s="50"/>
      <c r="C22" s="50"/>
      <c r="D22" s="50"/>
      <c r="E22" s="50"/>
      <c r="F22" s="50"/>
      <c r="G22" s="50"/>
      <c r="H22" s="50"/>
      <c r="I22" s="50"/>
      <c r="J22" s="50"/>
      <c r="K22" s="50"/>
      <c r="L22"/>
      <c r="M22"/>
      <c r="N22"/>
      <c r="O22"/>
      <c r="P22"/>
      <c r="Q22"/>
    </row>
    <row r="23" spans="1:17" x14ac:dyDescent="0.2">
      <c r="A23" s="46" t="s">
        <v>84</v>
      </c>
      <c r="B23" s="50"/>
      <c r="C23" s="50"/>
      <c r="D23" s="50"/>
      <c r="E23" s="50"/>
      <c r="F23" s="50"/>
      <c r="G23" s="50"/>
      <c r="H23" s="50"/>
      <c r="I23" s="50"/>
      <c r="J23" s="50"/>
      <c r="K23" s="50"/>
      <c r="L23"/>
      <c r="M23"/>
      <c r="N23"/>
      <c r="O23"/>
      <c r="P23"/>
      <c r="Q23"/>
    </row>
    <row r="24" spans="1:17" x14ac:dyDescent="0.2">
      <c r="A24" s="49" t="s">
        <v>1105</v>
      </c>
      <c r="B24" s="50"/>
      <c r="C24" s="50"/>
      <c r="D24" s="50"/>
      <c r="E24" s="50"/>
      <c r="F24" s="50"/>
      <c r="G24" s="50"/>
      <c r="H24" s="50"/>
      <c r="I24" s="50"/>
      <c r="J24" s="50"/>
      <c r="K24" s="50"/>
      <c r="L24"/>
      <c r="M24"/>
      <c r="N24"/>
      <c r="O24"/>
      <c r="P24"/>
      <c r="Q24"/>
    </row>
    <row r="25" spans="1:17" x14ac:dyDescent="0.2">
      <c r="A25" s="46" t="s">
        <v>84</v>
      </c>
      <c r="B25" s="50"/>
      <c r="C25" s="50"/>
      <c r="D25" s="50"/>
      <c r="E25" s="50"/>
      <c r="F25" s="50"/>
      <c r="G25" s="50"/>
      <c r="H25" s="50"/>
      <c r="I25" s="50"/>
      <c r="J25" s="50"/>
      <c r="K25" s="50"/>
      <c r="L25"/>
      <c r="M25"/>
      <c r="N25"/>
      <c r="O25"/>
      <c r="P25"/>
      <c r="Q25"/>
    </row>
    <row r="26" spans="1:17" x14ac:dyDescent="0.2">
      <c r="A26" s="49" t="s">
        <v>264</v>
      </c>
      <c r="B26" s="50"/>
      <c r="C26" s="50"/>
      <c r="D26" s="50"/>
      <c r="E26" s="50"/>
      <c r="F26" s="50"/>
      <c r="G26" s="50"/>
      <c r="H26" s="50"/>
      <c r="I26" s="50"/>
      <c r="J26" s="50"/>
      <c r="K26" s="50"/>
      <c r="L26"/>
      <c r="M26"/>
      <c r="N26"/>
      <c r="O26"/>
      <c r="P26"/>
      <c r="Q26"/>
    </row>
    <row r="27" spans="1:17" x14ac:dyDescent="0.2">
      <c r="A27" s="46" t="s">
        <v>84</v>
      </c>
      <c r="B27" s="50"/>
      <c r="C27" s="50"/>
      <c r="D27" s="50"/>
      <c r="E27" s="50"/>
      <c r="F27" s="50"/>
      <c r="G27" s="50"/>
      <c r="H27" s="50"/>
      <c r="I27" s="50"/>
      <c r="J27" s="50"/>
      <c r="K27" s="50"/>
      <c r="L27"/>
      <c r="M27"/>
      <c r="N27"/>
      <c r="O27"/>
      <c r="P27"/>
      <c r="Q27"/>
    </row>
    <row r="28" spans="1:17" x14ac:dyDescent="0.2">
      <c r="A28" s="49" t="s">
        <v>33</v>
      </c>
      <c r="B28" s="50"/>
      <c r="C28" s="50"/>
      <c r="D28" s="50"/>
      <c r="E28" s="50"/>
      <c r="F28" s="50"/>
      <c r="G28" s="50"/>
      <c r="H28" s="50"/>
      <c r="I28" s="50"/>
      <c r="J28" s="50"/>
      <c r="K28" s="50"/>
      <c r="L28"/>
      <c r="M28"/>
      <c r="N28"/>
      <c r="O28"/>
      <c r="P28"/>
      <c r="Q28"/>
    </row>
    <row r="29" spans="1:17" x14ac:dyDescent="0.2">
      <c r="A29" s="46" t="s">
        <v>84</v>
      </c>
      <c r="B29" s="50"/>
      <c r="C29" s="50"/>
      <c r="D29" s="50"/>
      <c r="E29" s="50"/>
      <c r="F29" s="50"/>
      <c r="G29" s="50"/>
      <c r="H29" s="50"/>
      <c r="I29" s="50"/>
      <c r="J29" s="50"/>
      <c r="K29" s="50"/>
      <c r="L29"/>
      <c r="M29"/>
      <c r="N29"/>
      <c r="O29"/>
      <c r="P29"/>
      <c r="Q29"/>
    </row>
    <row r="30" spans="1:17" x14ac:dyDescent="0.2">
      <c r="A30" s="49" t="s">
        <v>210</v>
      </c>
      <c r="B30" s="50"/>
      <c r="C30" s="50"/>
      <c r="D30" s="50">
        <v>252</v>
      </c>
      <c r="E30" s="50">
        <v>304</v>
      </c>
      <c r="F30" s="50"/>
      <c r="G30" s="50"/>
      <c r="H30" s="50"/>
      <c r="I30" s="50"/>
      <c r="J30" s="50">
        <v>252</v>
      </c>
      <c r="K30" s="50">
        <v>304</v>
      </c>
      <c r="L30"/>
      <c r="M30"/>
      <c r="N30"/>
      <c r="O30"/>
      <c r="P30"/>
      <c r="Q30"/>
    </row>
    <row r="31" spans="1:17" x14ac:dyDescent="0.2">
      <c r="A31" s="46" t="s">
        <v>84</v>
      </c>
      <c r="B31" s="50"/>
      <c r="C31" s="50"/>
      <c r="D31" s="50"/>
      <c r="E31" s="50"/>
      <c r="F31" s="50"/>
      <c r="G31" s="50"/>
      <c r="H31" s="50"/>
      <c r="I31" s="50"/>
      <c r="J31" s="50"/>
      <c r="K31" s="50"/>
      <c r="L31"/>
      <c r="M31"/>
      <c r="N31"/>
      <c r="O31"/>
      <c r="P31"/>
      <c r="Q31"/>
    </row>
    <row r="32" spans="1:17" x14ac:dyDescent="0.2">
      <c r="A32" s="46" t="s">
        <v>81</v>
      </c>
      <c r="B32" s="50"/>
      <c r="C32" s="50"/>
      <c r="D32" s="50">
        <v>200</v>
      </c>
      <c r="E32" s="50">
        <v>200</v>
      </c>
      <c r="F32" s="50"/>
      <c r="G32" s="50"/>
      <c r="H32" s="50"/>
      <c r="I32" s="50"/>
      <c r="J32" s="50">
        <v>200</v>
      </c>
      <c r="K32" s="50">
        <v>200</v>
      </c>
      <c r="L32"/>
      <c r="M32"/>
      <c r="N32"/>
      <c r="O32"/>
      <c r="P32"/>
      <c r="Q32"/>
    </row>
    <row r="33" spans="1:17" x14ac:dyDescent="0.2">
      <c r="A33" s="46" t="s">
        <v>8</v>
      </c>
      <c r="B33" s="50"/>
      <c r="C33" s="50"/>
      <c r="D33" s="50">
        <v>52</v>
      </c>
      <c r="E33" s="50">
        <v>104</v>
      </c>
      <c r="F33" s="50"/>
      <c r="G33" s="50"/>
      <c r="H33" s="50"/>
      <c r="I33" s="50"/>
      <c r="J33" s="50">
        <v>52</v>
      </c>
      <c r="K33" s="50">
        <v>104</v>
      </c>
      <c r="L33"/>
      <c r="M33"/>
      <c r="N33"/>
      <c r="O33"/>
      <c r="P33"/>
      <c r="Q33"/>
    </row>
    <row r="34" spans="1:17" x14ac:dyDescent="0.2">
      <c r="A34" s="49" t="s">
        <v>1014</v>
      </c>
      <c r="B34" s="50"/>
      <c r="C34" s="50"/>
      <c r="D34" s="50"/>
      <c r="E34" s="50"/>
      <c r="F34" s="50"/>
      <c r="G34" s="50"/>
      <c r="H34" s="50"/>
      <c r="I34" s="50"/>
      <c r="J34" s="50"/>
      <c r="K34" s="50"/>
      <c r="L34"/>
      <c r="M34"/>
      <c r="N34"/>
      <c r="O34"/>
      <c r="P34"/>
      <c r="Q34"/>
    </row>
    <row r="35" spans="1:17" x14ac:dyDescent="0.2">
      <c r="A35" s="46" t="s">
        <v>84</v>
      </c>
      <c r="B35" s="50"/>
      <c r="C35" s="50"/>
      <c r="D35" s="50"/>
      <c r="E35" s="50"/>
      <c r="F35" s="50"/>
      <c r="G35" s="50"/>
      <c r="H35" s="50"/>
      <c r="I35" s="50"/>
      <c r="J35" s="50"/>
      <c r="K35" s="50"/>
      <c r="L35"/>
      <c r="M35"/>
      <c r="N35"/>
      <c r="O35"/>
      <c r="P35"/>
      <c r="Q35"/>
    </row>
    <row r="36" spans="1:17" x14ac:dyDescent="0.2">
      <c r="A36" s="49" t="s">
        <v>1112</v>
      </c>
      <c r="B36" s="50"/>
      <c r="C36" s="50"/>
      <c r="D36" s="50"/>
      <c r="E36" s="50"/>
      <c r="F36" s="50"/>
      <c r="G36" s="50"/>
      <c r="H36" s="50"/>
      <c r="I36" s="50"/>
      <c r="J36" s="50"/>
      <c r="K36" s="50"/>
      <c r="L36"/>
      <c r="M36"/>
      <c r="N36"/>
      <c r="O36"/>
      <c r="P36"/>
      <c r="Q36"/>
    </row>
    <row r="37" spans="1:17" x14ac:dyDescent="0.2">
      <c r="A37" s="46" t="s">
        <v>84</v>
      </c>
      <c r="B37" s="50"/>
      <c r="C37" s="50"/>
      <c r="D37" s="50"/>
      <c r="E37" s="50"/>
      <c r="F37" s="50"/>
      <c r="G37" s="50"/>
      <c r="H37" s="50"/>
      <c r="I37" s="50"/>
      <c r="J37" s="50"/>
      <c r="K37" s="50"/>
      <c r="L37"/>
      <c r="M37"/>
      <c r="N37"/>
      <c r="O37"/>
      <c r="P37"/>
      <c r="Q37"/>
    </row>
    <row r="38" spans="1:17" x14ac:dyDescent="0.2">
      <c r="A38" s="49" t="s">
        <v>1110</v>
      </c>
      <c r="B38" s="50"/>
      <c r="C38" s="50"/>
      <c r="D38" s="50"/>
      <c r="E38" s="50"/>
      <c r="F38" s="50"/>
      <c r="G38" s="50"/>
      <c r="H38" s="50"/>
      <c r="I38" s="50"/>
      <c r="J38" s="50"/>
      <c r="K38" s="50"/>
      <c r="L38"/>
      <c r="M38"/>
      <c r="N38"/>
      <c r="O38"/>
      <c r="P38"/>
      <c r="Q38"/>
    </row>
    <row r="39" spans="1:17" x14ac:dyDescent="0.2">
      <c r="A39" s="46" t="s">
        <v>84</v>
      </c>
      <c r="B39" s="50"/>
      <c r="C39" s="50"/>
      <c r="D39" s="50"/>
      <c r="E39" s="50"/>
      <c r="F39" s="50"/>
      <c r="G39" s="50"/>
      <c r="H39" s="50"/>
      <c r="I39" s="50"/>
      <c r="J39" s="50"/>
      <c r="K39" s="50"/>
      <c r="L39"/>
      <c r="M39"/>
      <c r="N39"/>
      <c r="O39"/>
      <c r="P39"/>
      <c r="Q39"/>
    </row>
    <row r="40" spans="1:17" x14ac:dyDescent="0.2">
      <c r="A40" s="49" t="s">
        <v>181</v>
      </c>
      <c r="B40" s="50"/>
      <c r="C40" s="50"/>
      <c r="D40" s="50">
        <v>20</v>
      </c>
      <c r="E40" s="50">
        <v>20</v>
      </c>
      <c r="F40" s="50"/>
      <c r="G40" s="50"/>
      <c r="H40" s="50"/>
      <c r="I40" s="50"/>
      <c r="J40" s="50">
        <v>20</v>
      </c>
      <c r="K40" s="50">
        <v>20</v>
      </c>
      <c r="L40"/>
      <c r="M40"/>
      <c r="N40"/>
      <c r="O40"/>
      <c r="P40"/>
      <c r="Q40"/>
    </row>
    <row r="41" spans="1:17" x14ac:dyDescent="0.2">
      <c r="A41" s="46" t="s">
        <v>84</v>
      </c>
      <c r="B41" s="50"/>
      <c r="C41" s="50"/>
      <c r="D41" s="50"/>
      <c r="E41" s="50"/>
      <c r="F41" s="50"/>
      <c r="G41" s="50"/>
      <c r="H41" s="50"/>
      <c r="I41" s="50"/>
      <c r="J41" s="50"/>
      <c r="K41" s="50"/>
      <c r="L41"/>
      <c r="M41"/>
      <c r="N41"/>
      <c r="O41"/>
      <c r="P41"/>
      <c r="Q41"/>
    </row>
    <row r="42" spans="1:17" x14ac:dyDescent="0.2">
      <c r="A42" s="46" t="s">
        <v>167</v>
      </c>
      <c r="B42" s="50"/>
      <c r="C42" s="50"/>
      <c r="D42" s="50">
        <v>20</v>
      </c>
      <c r="E42" s="50">
        <v>20</v>
      </c>
      <c r="F42" s="50"/>
      <c r="G42" s="50"/>
      <c r="H42" s="50"/>
      <c r="I42" s="50"/>
      <c r="J42" s="50">
        <v>20</v>
      </c>
      <c r="K42" s="50">
        <v>20</v>
      </c>
      <c r="L42"/>
      <c r="M42"/>
      <c r="N42"/>
      <c r="O42"/>
      <c r="P42"/>
      <c r="Q42"/>
    </row>
    <row r="43" spans="1:17" x14ac:dyDescent="0.2">
      <c r="A43" s="49" t="s">
        <v>224</v>
      </c>
      <c r="B43" s="50"/>
      <c r="C43" s="50"/>
      <c r="D43" s="50">
        <v>45</v>
      </c>
      <c r="E43" s="50">
        <v>90</v>
      </c>
      <c r="F43" s="50"/>
      <c r="G43" s="50"/>
      <c r="H43" s="50"/>
      <c r="I43" s="50"/>
      <c r="J43" s="50">
        <v>45</v>
      </c>
      <c r="K43" s="50">
        <v>90</v>
      </c>
      <c r="L43"/>
      <c r="M43"/>
      <c r="N43"/>
      <c r="O43"/>
      <c r="P43"/>
      <c r="Q43"/>
    </row>
    <row r="44" spans="1:17" x14ac:dyDescent="0.2">
      <c r="A44" s="46" t="s">
        <v>84</v>
      </c>
      <c r="B44" s="50"/>
      <c r="C44" s="50"/>
      <c r="D44" s="50"/>
      <c r="E44" s="50"/>
      <c r="F44" s="50"/>
      <c r="G44" s="50"/>
      <c r="H44" s="50"/>
      <c r="I44" s="50"/>
      <c r="J44" s="50"/>
      <c r="K44" s="50"/>
      <c r="L44"/>
      <c r="M44"/>
      <c r="N44"/>
      <c r="O44"/>
      <c r="P44"/>
      <c r="Q44"/>
    </row>
    <row r="45" spans="1:17" x14ac:dyDescent="0.2">
      <c r="A45" s="46" t="s">
        <v>8</v>
      </c>
      <c r="B45" s="50"/>
      <c r="C45" s="50"/>
      <c r="D45" s="50">
        <v>45</v>
      </c>
      <c r="E45" s="50">
        <v>90</v>
      </c>
      <c r="F45" s="50"/>
      <c r="G45" s="50"/>
      <c r="H45" s="50"/>
      <c r="I45" s="50"/>
      <c r="J45" s="50">
        <v>45</v>
      </c>
      <c r="K45" s="50">
        <v>90</v>
      </c>
      <c r="L45"/>
      <c r="M45"/>
      <c r="N45"/>
      <c r="O45"/>
      <c r="P45"/>
      <c r="Q45"/>
    </row>
    <row r="46" spans="1:17" x14ac:dyDescent="0.2">
      <c r="A46" s="49" t="s">
        <v>64</v>
      </c>
      <c r="B46" s="50"/>
      <c r="C46" s="50"/>
      <c r="D46" s="50"/>
      <c r="E46" s="50"/>
      <c r="F46" s="50"/>
      <c r="G46" s="50"/>
      <c r="H46" s="50"/>
      <c r="I46" s="50"/>
      <c r="J46" s="50"/>
      <c r="K46" s="50"/>
      <c r="L46"/>
      <c r="M46"/>
      <c r="N46"/>
      <c r="O46"/>
      <c r="P46"/>
      <c r="Q46"/>
    </row>
    <row r="47" spans="1:17" x14ac:dyDescent="0.2">
      <c r="A47" s="46" t="s">
        <v>84</v>
      </c>
      <c r="B47" s="50"/>
      <c r="C47" s="50"/>
      <c r="D47" s="50"/>
      <c r="E47" s="50"/>
      <c r="F47" s="50"/>
      <c r="G47" s="50"/>
      <c r="H47" s="50"/>
      <c r="I47" s="50"/>
      <c r="J47" s="50"/>
      <c r="K47" s="50"/>
      <c r="L47"/>
      <c r="M47"/>
      <c r="N47"/>
      <c r="O47"/>
      <c r="P47"/>
      <c r="Q47"/>
    </row>
    <row r="48" spans="1:17" x14ac:dyDescent="0.2">
      <c r="A48" s="49" t="s">
        <v>27</v>
      </c>
      <c r="B48" s="50"/>
      <c r="C48" s="50"/>
      <c r="D48" s="50"/>
      <c r="E48" s="50"/>
      <c r="F48" s="50"/>
      <c r="G48" s="50"/>
      <c r="H48" s="50"/>
      <c r="I48" s="50"/>
      <c r="J48" s="50"/>
      <c r="K48" s="50"/>
      <c r="L48"/>
      <c r="M48"/>
      <c r="N48"/>
      <c r="O48"/>
      <c r="P48"/>
      <c r="Q48"/>
    </row>
    <row r="49" spans="1:17" x14ac:dyDescent="0.2">
      <c r="A49" s="46" t="s">
        <v>84</v>
      </c>
      <c r="B49" s="50"/>
      <c r="C49" s="50"/>
      <c r="D49" s="50"/>
      <c r="E49" s="50"/>
      <c r="F49" s="50"/>
      <c r="G49" s="50"/>
      <c r="H49" s="50"/>
      <c r="I49" s="50"/>
      <c r="J49" s="50"/>
      <c r="K49" s="50"/>
      <c r="L49"/>
      <c r="M49"/>
      <c r="N49"/>
      <c r="O49"/>
      <c r="P49"/>
      <c r="Q49"/>
    </row>
    <row r="50" spans="1:17" x14ac:dyDescent="0.2">
      <c r="A50" s="49" t="s">
        <v>228</v>
      </c>
      <c r="B50" s="50"/>
      <c r="C50" s="50"/>
      <c r="D50" s="50">
        <v>6</v>
      </c>
      <c r="E50" s="50">
        <v>12</v>
      </c>
      <c r="F50" s="50"/>
      <c r="G50" s="50"/>
      <c r="H50" s="50"/>
      <c r="I50" s="50"/>
      <c r="J50" s="50">
        <v>6</v>
      </c>
      <c r="K50" s="50">
        <v>12</v>
      </c>
      <c r="L50"/>
      <c r="M50"/>
      <c r="N50"/>
      <c r="O50"/>
      <c r="P50"/>
      <c r="Q50"/>
    </row>
    <row r="51" spans="1:17" x14ac:dyDescent="0.2">
      <c r="A51" s="46" t="s">
        <v>84</v>
      </c>
      <c r="B51" s="50"/>
      <c r="C51" s="50"/>
      <c r="D51" s="50"/>
      <c r="E51" s="50"/>
      <c r="F51" s="50"/>
      <c r="G51" s="50"/>
      <c r="H51" s="50"/>
      <c r="I51" s="50"/>
      <c r="J51" s="50"/>
      <c r="K51" s="50"/>
      <c r="L51"/>
      <c r="M51"/>
      <c r="N51"/>
      <c r="O51"/>
      <c r="P51"/>
      <c r="Q51"/>
    </row>
    <row r="52" spans="1:17" x14ac:dyDescent="0.2">
      <c r="A52" s="46" t="s">
        <v>8</v>
      </c>
      <c r="B52" s="50"/>
      <c r="C52" s="50"/>
      <c r="D52" s="50">
        <v>6</v>
      </c>
      <c r="E52" s="50">
        <v>12</v>
      </c>
      <c r="F52" s="50"/>
      <c r="G52" s="50"/>
      <c r="H52" s="50"/>
      <c r="I52" s="50"/>
      <c r="J52" s="50">
        <v>6</v>
      </c>
      <c r="K52" s="50">
        <v>12</v>
      </c>
      <c r="L52"/>
      <c r="M52"/>
      <c r="N52"/>
      <c r="O52"/>
      <c r="P52"/>
      <c r="Q52"/>
    </row>
    <row r="53" spans="1:17" x14ac:dyDescent="0.2">
      <c r="A53" s="49" t="s">
        <v>231</v>
      </c>
      <c r="B53" s="50"/>
      <c r="C53" s="50"/>
      <c r="D53" s="50">
        <v>153</v>
      </c>
      <c r="E53" s="50">
        <v>306</v>
      </c>
      <c r="F53" s="50"/>
      <c r="G53" s="50"/>
      <c r="H53" s="50"/>
      <c r="I53" s="50"/>
      <c r="J53" s="50">
        <v>153</v>
      </c>
      <c r="K53" s="50">
        <v>306</v>
      </c>
      <c r="L53"/>
      <c r="M53"/>
      <c r="N53"/>
      <c r="O53"/>
      <c r="P53"/>
      <c r="Q53"/>
    </row>
    <row r="54" spans="1:17" x14ac:dyDescent="0.2">
      <c r="A54" s="46" t="s">
        <v>84</v>
      </c>
      <c r="B54" s="50"/>
      <c r="C54" s="50"/>
      <c r="D54" s="50"/>
      <c r="E54" s="50"/>
      <c r="F54" s="50"/>
      <c r="G54" s="50"/>
      <c r="H54" s="50"/>
      <c r="I54" s="50"/>
      <c r="J54" s="50"/>
      <c r="K54" s="50"/>
      <c r="L54"/>
      <c r="M54"/>
      <c r="N54"/>
      <c r="O54"/>
      <c r="P54"/>
      <c r="Q54"/>
    </row>
    <row r="55" spans="1:17" x14ac:dyDescent="0.2">
      <c r="A55" s="46" t="s">
        <v>8</v>
      </c>
      <c r="B55" s="50"/>
      <c r="C55" s="50"/>
      <c r="D55" s="50">
        <v>153</v>
      </c>
      <c r="E55" s="50">
        <v>306</v>
      </c>
      <c r="F55" s="50"/>
      <c r="G55" s="50"/>
      <c r="H55" s="50"/>
      <c r="I55" s="50"/>
      <c r="J55" s="50">
        <v>153</v>
      </c>
      <c r="K55" s="50">
        <v>306</v>
      </c>
      <c r="L55"/>
      <c r="M55"/>
      <c r="N55"/>
      <c r="O55"/>
      <c r="P55"/>
      <c r="Q55"/>
    </row>
    <row r="56" spans="1:17" x14ac:dyDescent="0.2">
      <c r="A56" s="49" t="s">
        <v>1116</v>
      </c>
      <c r="B56" s="50"/>
      <c r="C56" s="50"/>
      <c r="D56" s="50"/>
      <c r="E56" s="50"/>
      <c r="F56" s="50"/>
      <c r="G56" s="50"/>
      <c r="H56" s="50"/>
      <c r="I56" s="50"/>
      <c r="J56" s="50"/>
      <c r="K56" s="50"/>
      <c r="L56"/>
      <c r="M56"/>
      <c r="N56"/>
      <c r="O56"/>
      <c r="P56"/>
      <c r="Q56"/>
    </row>
    <row r="57" spans="1:17" x14ac:dyDescent="0.2">
      <c r="A57" s="46" t="s">
        <v>84</v>
      </c>
      <c r="B57" s="50"/>
      <c r="C57" s="50"/>
      <c r="D57" s="50"/>
      <c r="E57" s="50"/>
      <c r="F57" s="50"/>
      <c r="G57" s="50"/>
      <c r="H57" s="50"/>
      <c r="I57" s="50"/>
      <c r="J57" s="50"/>
      <c r="K57" s="50"/>
      <c r="L57"/>
      <c r="M57"/>
      <c r="N57"/>
      <c r="O57"/>
      <c r="P57"/>
      <c r="Q57"/>
    </row>
    <row r="58" spans="1:17" x14ac:dyDescent="0.2">
      <c r="A58" s="49" t="s">
        <v>1121</v>
      </c>
      <c r="B58" s="50"/>
      <c r="C58" s="50"/>
      <c r="D58" s="50"/>
      <c r="E58" s="50"/>
      <c r="F58" s="50"/>
      <c r="G58" s="50"/>
      <c r="H58" s="50"/>
      <c r="I58" s="50"/>
      <c r="J58" s="50"/>
      <c r="K58" s="50"/>
      <c r="L58"/>
      <c r="M58"/>
      <c r="N58"/>
      <c r="O58"/>
      <c r="P58"/>
      <c r="Q58"/>
    </row>
    <row r="59" spans="1:17" x14ac:dyDescent="0.2">
      <c r="A59" s="46" t="s">
        <v>84</v>
      </c>
      <c r="B59" s="50"/>
      <c r="C59" s="50"/>
      <c r="D59" s="50"/>
      <c r="E59" s="50"/>
      <c r="F59" s="50"/>
      <c r="G59" s="50"/>
      <c r="H59" s="50"/>
      <c r="I59" s="50"/>
      <c r="J59" s="50"/>
      <c r="K59" s="50"/>
      <c r="L59"/>
      <c r="M59"/>
      <c r="N59"/>
      <c r="O59"/>
      <c r="P59"/>
      <c r="Q59"/>
    </row>
    <row r="60" spans="1:17" x14ac:dyDescent="0.2">
      <c r="A60" s="52" t="s">
        <v>13</v>
      </c>
      <c r="B60" s="50"/>
      <c r="C60" s="50"/>
      <c r="D60" s="50"/>
      <c r="E60" s="50"/>
      <c r="F60" s="50"/>
      <c r="G60" s="50"/>
      <c r="H60" s="50"/>
      <c r="I60" s="50"/>
      <c r="J60" s="50"/>
      <c r="K60" s="50"/>
      <c r="L60"/>
      <c r="M60"/>
      <c r="N60"/>
      <c r="O60"/>
      <c r="P60"/>
      <c r="Q60"/>
    </row>
    <row r="61" spans="1:17" x14ac:dyDescent="0.2">
      <c r="A61" s="46" t="s">
        <v>84</v>
      </c>
      <c r="B61" s="50"/>
      <c r="C61" s="50"/>
      <c r="D61" s="50"/>
      <c r="E61" s="50"/>
      <c r="F61" s="50"/>
      <c r="G61" s="50"/>
      <c r="H61" s="50"/>
      <c r="I61" s="50"/>
      <c r="J61" s="50"/>
      <c r="K61" s="50"/>
      <c r="L61"/>
      <c r="M61"/>
      <c r="N61"/>
      <c r="O61"/>
      <c r="P61"/>
      <c r="Q61"/>
    </row>
    <row r="62" spans="1:17" x14ac:dyDescent="0.2">
      <c r="A62" s="49" t="s">
        <v>218</v>
      </c>
      <c r="B62" s="50"/>
      <c r="C62" s="50"/>
      <c r="D62" s="50">
        <v>68</v>
      </c>
      <c r="E62" s="50">
        <v>136</v>
      </c>
      <c r="F62" s="50"/>
      <c r="G62" s="50"/>
      <c r="H62" s="50"/>
      <c r="I62" s="50"/>
      <c r="J62" s="50">
        <v>68</v>
      </c>
      <c r="K62" s="50">
        <v>136</v>
      </c>
      <c r="L62"/>
      <c r="M62"/>
      <c r="N62"/>
      <c r="O62"/>
      <c r="P62"/>
      <c r="Q62"/>
    </row>
    <row r="63" spans="1:17" x14ac:dyDescent="0.2">
      <c r="A63" s="46" t="s">
        <v>84</v>
      </c>
      <c r="B63" s="50"/>
      <c r="C63" s="50"/>
      <c r="D63" s="50"/>
      <c r="E63" s="50"/>
      <c r="F63" s="50"/>
      <c r="G63" s="50"/>
      <c r="H63" s="50"/>
      <c r="I63" s="50"/>
      <c r="J63" s="50"/>
      <c r="K63" s="50"/>
      <c r="L63"/>
      <c r="M63"/>
      <c r="N63"/>
      <c r="O63"/>
      <c r="P63"/>
      <c r="Q63"/>
    </row>
    <row r="64" spans="1:17" x14ac:dyDescent="0.2">
      <c r="A64" s="46" t="s">
        <v>8</v>
      </c>
      <c r="B64" s="50"/>
      <c r="C64" s="50"/>
      <c r="D64" s="50">
        <v>68</v>
      </c>
      <c r="E64" s="50">
        <v>136</v>
      </c>
      <c r="F64" s="50"/>
      <c r="G64" s="50"/>
      <c r="H64" s="50"/>
      <c r="I64" s="50"/>
      <c r="J64" s="50">
        <v>68</v>
      </c>
      <c r="K64" s="50">
        <v>136</v>
      </c>
      <c r="L64"/>
      <c r="M64"/>
      <c r="N64"/>
      <c r="O64"/>
      <c r="P64"/>
      <c r="Q64"/>
    </row>
    <row r="65" spans="1:17" x14ac:dyDescent="0.2">
      <c r="A65" s="49" t="s">
        <v>1119</v>
      </c>
      <c r="B65" s="50"/>
      <c r="C65" s="50"/>
      <c r="D65" s="50"/>
      <c r="E65" s="50"/>
      <c r="F65" s="50"/>
      <c r="G65" s="50"/>
      <c r="H65" s="50"/>
      <c r="I65" s="50"/>
      <c r="J65" s="50"/>
      <c r="K65" s="50"/>
      <c r="L65"/>
      <c r="M65"/>
      <c r="N65"/>
      <c r="O65"/>
      <c r="P65"/>
      <c r="Q65"/>
    </row>
    <row r="66" spans="1:17" x14ac:dyDescent="0.2">
      <c r="A66" s="46" t="s">
        <v>84</v>
      </c>
      <c r="B66" s="50"/>
      <c r="C66" s="50"/>
      <c r="D66" s="50"/>
      <c r="E66" s="50"/>
      <c r="F66" s="50"/>
      <c r="G66" s="50"/>
      <c r="H66" s="50"/>
      <c r="I66" s="50"/>
      <c r="J66" s="50"/>
      <c r="K66" s="50"/>
      <c r="L66"/>
      <c r="M66"/>
      <c r="N66"/>
      <c r="O66"/>
      <c r="P66"/>
      <c r="Q66"/>
    </row>
    <row r="67" spans="1:17" x14ac:dyDescent="0.2">
      <c r="A67" s="49" t="s">
        <v>233</v>
      </c>
      <c r="B67" s="50"/>
      <c r="C67" s="50"/>
      <c r="D67" s="50">
        <v>76</v>
      </c>
      <c r="E67" s="50">
        <v>152</v>
      </c>
      <c r="F67" s="50"/>
      <c r="G67" s="50"/>
      <c r="H67" s="50"/>
      <c r="I67" s="50"/>
      <c r="J67" s="50">
        <v>76</v>
      </c>
      <c r="K67" s="50">
        <v>152</v>
      </c>
      <c r="L67"/>
      <c r="M67"/>
      <c r="N67"/>
      <c r="O67"/>
      <c r="P67"/>
      <c r="Q67"/>
    </row>
    <row r="68" spans="1:17" x14ac:dyDescent="0.2">
      <c r="A68" s="46" t="s">
        <v>84</v>
      </c>
      <c r="B68" s="50"/>
      <c r="C68" s="50"/>
      <c r="D68" s="50"/>
      <c r="E68" s="50"/>
      <c r="F68" s="50"/>
      <c r="G68" s="50"/>
      <c r="H68" s="50"/>
      <c r="I68" s="50"/>
      <c r="J68" s="50"/>
      <c r="K68" s="50"/>
      <c r="L68"/>
      <c r="M68"/>
      <c r="N68"/>
      <c r="O68"/>
      <c r="P68"/>
      <c r="Q68"/>
    </row>
    <row r="69" spans="1:17" x14ac:dyDescent="0.2">
      <c r="A69" s="46" t="s">
        <v>8</v>
      </c>
      <c r="B69" s="50"/>
      <c r="C69" s="50"/>
      <c r="D69" s="50">
        <v>76</v>
      </c>
      <c r="E69" s="50">
        <v>152</v>
      </c>
      <c r="F69" s="50"/>
      <c r="G69" s="50"/>
      <c r="H69" s="50"/>
      <c r="I69" s="50"/>
      <c r="J69" s="50">
        <v>76</v>
      </c>
      <c r="K69" s="50">
        <v>152</v>
      </c>
      <c r="L69"/>
      <c r="M69"/>
      <c r="N69"/>
      <c r="O69"/>
      <c r="P69"/>
      <c r="Q69"/>
    </row>
    <row r="70" spans="1:17" x14ac:dyDescent="0.2">
      <c r="A70" s="49" t="s">
        <v>139</v>
      </c>
      <c r="B70" s="50"/>
      <c r="C70" s="50"/>
      <c r="D70" s="50">
        <v>100</v>
      </c>
      <c r="E70" s="50">
        <v>100</v>
      </c>
      <c r="F70" s="50"/>
      <c r="G70" s="50"/>
      <c r="H70" s="50"/>
      <c r="I70" s="50"/>
      <c r="J70" s="50">
        <v>100</v>
      </c>
      <c r="K70" s="50">
        <v>100</v>
      </c>
      <c r="L70"/>
      <c r="M70"/>
      <c r="N70"/>
      <c r="O70"/>
      <c r="P70"/>
      <c r="Q70"/>
    </row>
    <row r="71" spans="1:17" x14ac:dyDescent="0.2">
      <c r="A71" s="46" t="s">
        <v>167</v>
      </c>
      <c r="B71" s="50"/>
      <c r="C71" s="50"/>
      <c r="D71" s="50">
        <v>100</v>
      </c>
      <c r="E71" s="50">
        <v>100</v>
      </c>
      <c r="F71" s="50"/>
      <c r="G71" s="50"/>
      <c r="H71" s="50"/>
      <c r="I71" s="50"/>
      <c r="J71" s="50">
        <v>100</v>
      </c>
      <c r="K71" s="50">
        <v>100</v>
      </c>
      <c r="L71"/>
      <c r="M71"/>
      <c r="N71"/>
      <c r="O71"/>
      <c r="P71"/>
      <c r="Q71"/>
    </row>
    <row r="72" spans="1:17" x14ac:dyDescent="0.2">
      <c r="A72" s="53" t="s">
        <v>75</v>
      </c>
      <c r="B72" s="50"/>
      <c r="C72" s="50"/>
      <c r="D72" s="50">
        <v>820</v>
      </c>
      <c r="E72" s="50">
        <v>1320</v>
      </c>
      <c r="F72" s="50"/>
      <c r="G72" s="50"/>
      <c r="H72" s="50"/>
      <c r="I72" s="50"/>
      <c r="J72" s="50">
        <v>820</v>
      </c>
      <c r="K72" s="50">
        <v>1320</v>
      </c>
      <c r="L72"/>
      <c r="M72"/>
      <c r="N72"/>
      <c r="O72"/>
      <c r="P72"/>
      <c r="Q72"/>
    </row>
    <row r="73" spans="1:17" x14ac:dyDescent="0.2">
      <c r="L73"/>
      <c r="M73"/>
      <c r="N73"/>
      <c r="O73"/>
      <c r="P73"/>
      <c r="Q73"/>
    </row>
    <row r="74" spans="1:17" x14ac:dyDescent="0.2">
      <c r="L74"/>
      <c r="M74"/>
      <c r="N74"/>
      <c r="O74"/>
      <c r="P74"/>
      <c r="Q74"/>
    </row>
    <row r="75" spans="1:17" x14ac:dyDescent="0.2">
      <c r="L75"/>
      <c r="M75"/>
      <c r="N75"/>
      <c r="O75"/>
      <c r="P75"/>
      <c r="Q75"/>
    </row>
    <row r="76" spans="1:17" x14ac:dyDescent="0.2">
      <c r="L76"/>
      <c r="M76"/>
      <c r="N76"/>
      <c r="O76"/>
      <c r="P76"/>
      <c r="Q76"/>
    </row>
    <row r="77" spans="1:17" x14ac:dyDescent="0.2">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18" sqref="D1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85</v>
      </c>
      <c r="E1" s="4" t="s">
        <v>22</v>
      </c>
      <c r="F1" s="2" t="s">
        <v>85</v>
      </c>
      <c r="I1" s="4" t="s">
        <v>22</v>
      </c>
      <c r="J1" s="2" t="s">
        <v>85</v>
      </c>
      <c r="M1" s="4" t="s">
        <v>22</v>
      </c>
      <c r="N1" s="2" t="s">
        <v>85</v>
      </c>
      <c r="Q1" s="4" t="s">
        <v>22</v>
      </c>
      <c r="R1" s="2" t="s">
        <v>85</v>
      </c>
      <c r="V1" s="2"/>
      <c r="W1" s="2"/>
    </row>
    <row r="2" spans="1:24" s="11" customFormat="1" ht="12.75" customHeight="1" x14ac:dyDescent="0.2">
      <c r="A2" s="4" t="s">
        <v>23</v>
      </c>
      <c r="B2" s="2" t="s">
        <v>168</v>
      </c>
      <c r="C2" s="2">
        <f>COUNTA(A:A)-7</f>
        <v>25</v>
      </c>
      <c r="D2" s="2"/>
      <c r="E2" s="4" t="s">
        <v>23</v>
      </c>
      <c r="F2" s="2" t="s">
        <v>168</v>
      </c>
      <c r="G2"/>
      <c r="H2" s="2"/>
      <c r="I2" s="4" t="s">
        <v>23</v>
      </c>
      <c r="J2" s="2" t="s">
        <v>168</v>
      </c>
      <c r="K2" s="2"/>
      <c r="L2"/>
      <c r="M2" s="4" t="s">
        <v>23</v>
      </c>
      <c r="N2" s="2" t="s">
        <v>168</v>
      </c>
      <c r="O2" s="2"/>
      <c r="P2"/>
      <c r="Q2" s="4" t="s">
        <v>23</v>
      </c>
      <c r="R2" s="2" t="s">
        <v>168</v>
      </c>
      <c r="S2" s="2"/>
      <c r="T2"/>
      <c r="V2"/>
      <c r="W2"/>
      <c r="X2" s="2"/>
    </row>
    <row r="3" spans="1:24" x14ac:dyDescent="0.2">
      <c r="A3" s="12" t="s">
        <v>0</v>
      </c>
      <c r="B3" s="2" t="s">
        <v>180</v>
      </c>
      <c r="E3" s="12" t="s">
        <v>0</v>
      </c>
      <c r="F3" s="2" t="s">
        <v>180</v>
      </c>
      <c r="G3"/>
      <c r="H3" s="2">
        <f>GETPIVOTDATA("HH Reached",$F$7)</f>
        <v>220</v>
      </c>
      <c r="I3" s="12" t="s">
        <v>0</v>
      </c>
      <c r="J3" s="2" t="s">
        <v>180</v>
      </c>
      <c r="L3"/>
      <c r="M3" s="12" t="s">
        <v>0</v>
      </c>
      <c r="N3" s="2" t="s">
        <v>180</v>
      </c>
      <c r="P3"/>
      <c r="Q3" s="12" t="s">
        <v>0</v>
      </c>
      <c r="R3" s="2" t="s">
        <v>180</v>
      </c>
      <c r="T3"/>
    </row>
    <row r="4" spans="1:24" x14ac:dyDescent="0.2">
      <c r="A4" s="4" t="s">
        <v>70</v>
      </c>
      <c r="B4" s="2" t="s">
        <v>80</v>
      </c>
      <c r="E4" s="4" t="s">
        <v>70</v>
      </c>
      <c r="F4" s="2" t="s">
        <v>74</v>
      </c>
      <c r="G4"/>
      <c r="I4" s="4" t="s">
        <v>70</v>
      </c>
      <c r="J4" s="2" t="s">
        <v>74</v>
      </c>
      <c r="L4"/>
      <c r="M4" s="4" t="s">
        <v>70</v>
      </c>
      <c r="N4" s="2" t="s">
        <v>72</v>
      </c>
      <c r="P4"/>
      <c r="Q4" s="4" t="s">
        <v>70</v>
      </c>
      <c r="R4" s="2" t="s">
        <v>73</v>
      </c>
      <c r="T4"/>
    </row>
    <row r="5" spans="1:24" s="5" customFormat="1" x14ac:dyDescent="0.2">
      <c r="A5" s="4" t="s">
        <v>71</v>
      </c>
      <c r="B5" s="2" t="s">
        <v>85</v>
      </c>
      <c r="C5">
        <f>COUNTIF(B:B, "&gt;0")</f>
        <v>0</v>
      </c>
      <c r="D5" s="2"/>
      <c r="E5" s="4" t="s">
        <v>71</v>
      </c>
      <c r="F5" s="2" t="s">
        <v>86</v>
      </c>
      <c r="G5"/>
      <c r="H5" s="2"/>
      <c r="I5" s="4" t="s">
        <v>71</v>
      </c>
      <c r="J5" s="2" t="s">
        <v>86</v>
      </c>
      <c r="K5"/>
      <c r="L5"/>
      <c r="M5" s="4" t="s">
        <v>71</v>
      </c>
      <c r="N5" s="2" t="s">
        <v>85</v>
      </c>
      <c r="O5"/>
      <c r="P5"/>
      <c r="Q5" s="4" t="s">
        <v>71</v>
      </c>
      <c r="R5" s="2" t="s">
        <v>85</v>
      </c>
      <c r="S5"/>
      <c r="T5"/>
    </row>
    <row r="6" spans="1:24" s="5" customFormat="1" x14ac:dyDescent="0.2">
      <c r="A6"/>
      <c r="B6"/>
      <c r="C6"/>
      <c r="D6" s="9"/>
      <c r="E6"/>
      <c r="F6"/>
      <c r="G6"/>
      <c r="H6" s="9"/>
      <c r="I6"/>
      <c r="J6"/>
      <c r="K6"/>
      <c r="L6"/>
      <c r="M6"/>
      <c r="N6"/>
      <c r="O6"/>
      <c r="P6"/>
      <c r="Q6"/>
      <c r="R6"/>
      <c r="S6"/>
      <c r="T6"/>
    </row>
    <row r="7" spans="1:24" s="5" customFormat="1" x14ac:dyDescent="0.2">
      <c r="A7" s="4" t="s">
        <v>82</v>
      </c>
      <c r="B7" s="2" t="s">
        <v>78</v>
      </c>
      <c r="C7" s="2" t="s">
        <v>87</v>
      </c>
      <c r="D7" s="9"/>
      <c r="E7" s="4" t="s">
        <v>82</v>
      </c>
      <c r="F7" s="2" t="s">
        <v>78</v>
      </c>
      <c r="G7" s="2" t="s">
        <v>87</v>
      </c>
      <c r="H7"/>
      <c r="I7" s="4" t="s">
        <v>82</v>
      </c>
      <c r="J7" s="2" t="s">
        <v>78</v>
      </c>
      <c r="K7" s="2" t="s">
        <v>87</v>
      </c>
      <c r="L7"/>
      <c r="M7" s="4" t="s">
        <v>82</v>
      </c>
      <c r="N7" s="2" t="s">
        <v>78</v>
      </c>
      <c r="O7" s="2" t="s">
        <v>87</v>
      </c>
      <c r="P7"/>
      <c r="Q7" s="4" t="s">
        <v>82</v>
      </c>
      <c r="R7" s="2" t="s">
        <v>78</v>
      </c>
      <c r="S7" s="2" t="s">
        <v>87</v>
      </c>
      <c r="T7"/>
    </row>
    <row r="8" spans="1:24" s="5" customFormat="1" x14ac:dyDescent="0.2">
      <c r="A8" s="1" t="s">
        <v>95</v>
      </c>
      <c r="B8" s="9"/>
      <c r="C8" s="9">
        <v>0</v>
      </c>
      <c r="D8" s="9"/>
      <c r="E8" s="1" t="s">
        <v>95</v>
      </c>
      <c r="F8" s="9"/>
      <c r="G8" s="9">
        <v>0</v>
      </c>
      <c r="H8"/>
      <c r="I8" s="1" t="s">
        <v>95</v>
      </c>
      <c r="J8" s="9"/>
      <c r="K8" s="9">
        <v>0</v>
      </c>
      <c r="L8"/>
      <c r="M8" s="1" t="s">
        <v>95</v>
      </c>
      <c r="N8" s="9"/>
      <c r="O8" s="9">
        <v>0</v>
      </c>
      <c r="P8"/>
      <c r="Q8" s="1" t="s">
        <v>95</v>
      </c>
      <c r="R8" s="9"/>
      <c r="S8" s="9">
        <v>0</v>
      </c>
      <c r="T8"/>
    </row>
    <row r="9" spans="1:24" s="5" customFormat="1" x14ac:dyDescent="0.2">
      <c r="A9" s="1" t="s">
        <v>14</v>
      </c>
      <c r="B9" s="9"/>
      <c r="C9" s="9">
        <v>0</v>
      </c>
      <c r="D9" s="9"/>
      <c r="E9" s="1" t="s">
        <v>14</v>
      </c>
      <c r="F9" s="9"/>
      <c r="G9" s="9">
        <v>0</v>
      </c>
      <c r="H9"/>
      <c r="I9" s="1" t="s">
        <v>14</v>
      </c>
      <c r="J9" s="9"/>
      <c r="K9" s="9">
        <v>0</v>
      </c>
      <c r="L9"/>
      <c r="M9" s="1" t="s">
        <v>14</v>
      </c>
      <c r="N9" s="9"/>
      <c r="O9" s="9">
        <v>0</v>
      </c>
      <c r="P9"/>
      <c r="Q9" s="1" t="s">
        <v>14</v>
      </c>
      <c r="R9" s="9"/>
      <c r="S9" s="9">
        <v>0</v>
      </c>
      <c r="T9"/>
    </row>
    <row r="10" spans="1:24" s="5" customFormat="1" x14ac:dyDescent="0.2">
      <c r="A10" s="1" t="s">
        <v>1099</v>
      </c>
      <c r="B10" s="9"/>
      <c r="C10" s="9">
        <v>0</v>
      </c>
      <c r="D10" s="9"/>
      <c r="E10" s="1" t="s">
        <v>1099</v>
      </c>
      <c r="F10" s="9"/>
      <c r="G10" s="9">
        <v>0</v>
      </c>
      <c r="H10"/>
      <c r="I10" s="1" t="s">
        <v>1099</v>
      </c>
      <c r="J10" s="9"/>
      <c r="K10" s="9">
        <v>0</v>
      </c>
      <c r="L10"/>
      <c r="M10" s="1" t="s">
        <v>1099</v>
      </c>
      <c r="N10" s="9"/>
      <c r="O10" s="9">
        <v>0</v>
      </c>
      <c r="P10"/>
      <c r="Q10" s="1" t="s">
        <v>1099</v>
      </c>
      <c r="R10" s="9"/>
      <c r="S10" s="9">
        <v>0</v>
      </c>
      <c r="T10"/>
    </row>
    <row r="11" spans="1:24" s="5" customFormat="1" x14ac:dyDescent="0.2">
      <c r="A11" s="1" t="s">
        <v>221</v>
      </c>
      <c r="B11" s="9"/>
      <c r="C11" s="9">
        <v>0</v>
      </c>
      <c r="D11" s="9"/>
      <c r="E11" s="1" t="s">
        <v>221</v>
      </c>
      <c r="F11" s="9"/>
      <c r="G11" s="9">
        <v>0</v>
      </c>
      <c r="H11"/>
      <c r="I11" s="1" t="s">
        <v>221</v>
      </c>
      <c r="J11" s="9">
        <v>100</v>
      </c>
      <c r="K11" s="9">
        <v>100</v>
      </c>
      <c r="L11"/>
      <c r="M11" s="1" t="s">
        <v>221</v>
      </c>
      <c r="N11" s="9"/>
      <c r="O11" s="9">
        <v>0</v>
      </c>
      <c r="P11"/>
      <c r="Q11" s="1" t="s">
        <v>221</v>
      </c>
      <c r="R11" s="9"/>
      <c r="S11" s="9">
        <v>0</v>
      </c>
      <c r="T11"/>
    </row>
    <row r="12" spans="1:24" s="5" customFormat="1" x14ac:dyDescent="0.2">
      <c r="A12" s="1" t="s">
        <v>1101</v>
      </c>
      <c r="B12" s="9"/>
      <c r="C12" s="9">
        <v>0</v>
      </c>
      <c r="D12" s="9"/>
      <c r="E12" s="1" t="s">
        <v>1101</v>
      </c>
      <c r="F12" s="9"/>
      <c r="G12" s="9">
        <v>0</v>
      </c>
      <c r="H12"/>
      <c r="I12" s="1" t="s">
        <v>1101</v>
      </c>
      <c r="J12" s="9"/>
      <c r="K12" s="9">
        <v>0</v>
      </c>
      <c r="L12"/>
      <c r="M12" s="1" t="s">
        <v>1101</v>
      </c>
      <c r="N12" s="9"/>
      <c r="O12" s="9">
        <v>0</v>
      </c>
      <c r="P12"/>
      <c r="Q12" s="1" t="s">
        <v>1101</v>
      </c>
      <c r="R12" s="9"/>
      <c r="S12" s="9">
        <v>0</v>
      </c>
      <c r="T12"/>
    </row>
    <row r="13" spans="1:24" s="5" customFormat="1" x14ac:dyDescent="0.2">
      <c r="A13" s="1" t="s">
        <v>1103</v>
      </c>
      <c r="B13" s="9"/>
      <c r="C13" s="9">
        <v>0</v>
      </c>
      <c r="D13" s="9"/>
      <c r="E13" s="1" t="s">
        <v>1103</v>
      </c>
      <c r="F13" s="9"/>
      <c r="G13" s="9">
        <v>0</v>
      </c>
      <c r="H13"/>
      <c r="I13" s="1" t="s">
        <v>1103</v>
      </c>
      <c r="J13" s="9"/>
      <c r="K13" s="9">
        <v>0</v>
      </c>
      <c r="L13"/>
      <c r="M13" s="1" t="s">
        <v>1103</v>
      </c>
      <c r="N13" s="9"/>
      <c r="O13" s="9">
        <v>0</v>
      </c>
      <c r="P13"/>
      <c r="Q13" s="1" t="s">
        <v>1103</v>
      </c>
      <c r="R13" s="9"/>
      <c r="S13" s="9">
        <v>0</v>
      </c>
      <c r="T13"/>
    </row>
    <row r="14" spans="1:24" s="5" customFormat="1" x14ac:dyDescent="0.2">
      <c r="A14" s="1" t="s">
        <v>1105</v>
      </c>
      <c r="B14" s="9"/>
      <c r="C14" s="9">
        <v>0</v>
      </c>
      <c r="D14" s="9"/>
      <c r="E14" s="1" t="s">
        <v>1105</v>
      </c>
      <c r="F14" s="9"/>
      <c r="G14" s="9">
        <v>0</v>
      </c>
      <c r="H14"/>
      <c r="I14" s="1" t="s">
        <v>1105</v>
      </c>
      <c r="J14" s="9"/>
      <c r="K14" s="9">
        <v>0</v>
      </c>
      <c r="L14"/>
      <c r="M14" s="1" t="s">
        <v>1105</v>
      </c>
      <c r="N14" s="9"/>
      <c r="O14" s="9">
        <v>0</v>
      </c>
      <c r="P14"/>
      <c r="Q14" s="1" t="s">
        <v>1105</v>
      </c>
      <c r="R14" s="9"/>
      <c r="S14" s="9">
        <v>0</v>
      </c>
      <c r="T14"/>
      <c r="V14"/>
      <c r="W14"/>
      <c r="X14"/>
    </row>
    <row r="15" spans="1:24" s="5" customFormat="1" x14ac:dyDescent="0.2">
      <c r="A15" s="1" t="s">
        <v>264</v>
      </c>
      <c r="B15" s="9"/>
      <c r="C15" s="9">
        <v>0</v>
      </c>
      <c r="D15" s="9"/>
      <c r="E15" s="1" t="s">
        <v>264</v>
      </c>
      <c r="F15" s="9"/>
      <c r="G15" s="9">
        <v>0</v>
      </c>
      <c r="H15"/>
      <c r="I15" s="1" t="s">
        <v>264</v>
      </c>
      <c r="J15" s="9"/>
      <c r="K15" s="9">
        <v>0</v>
      </c>
      <c r="L15"/>
      <c r="M15" s="1" t="s">
        <v>264</v>
      </c>
      <c r="N15" s="9"/>
      <c r="O15" s="9">
        <v>0</v>
      </c>
      <c r="P15"/>
      <c r="Q15" s="1" t="s">
        <v>264</v>
      </c>
      <c r="R15" s="9"/>
      <c r="S15" s="9">
        <v>0</v>
      </c>
      <c r="T15"/>
      <c r="V15"/>
      <c r="W15"/>
      <c r="X15"/>
    </row>
    <row r="16" spans="1:24" s="5" customFormat="1" x14ac:dyDescent="0.2">
      <c r="A16" s="1" t="s">
        <v>33</v>
      </c>
      <c r="B16" s="9"/>
      <c r="C16" s="9">
        <v>0</v>
      </c>
      <c r="D16" s="9"/>
      <c r="E16" s="1" t="s">
        <v>33</v>
      </c>
      <c r="F16" s="9"/>
      <c r="G16" s="9">
        <v>0</v>
      </c>
      <c r="H16"/>
      <c r="I16" s="1" t="s">
        <v>33</v>
      </c>
      <c r="J16" s="9"/>
      <c r="K16" s="9">
        <v>0</v>
      </c>
      <c r="L16"/>
      <c r="M16" s="1" t="s">
        <v>33</v>
      </c>
      <c r="N16" s="9"/>
      <c r="O16" s="9">
        <v>0</v>
      </c>
      <c r="P16"/>
      <c r="Q16" s="1" t="s">
        <v>33</v>
      </c>
      <c r="R16" s="9"/>
      <c r="S16" s="9">
        <v>0</v>
      </c>
      <c r="T16"/>
      <c r="V16"/>
      <c r="W16"/>
      <c r="X16"/>
    </row>
    <row r="17" spans="1:24" s="5" customFormat="1" x14ac:dyDescent="0.2">
      <c r="A17" s="1" t="s">
        <v>210</v>
      </c>
      <c r="B17" s="9"/>
      <c r="C17" s="9">
        <v>0</v>
      </c>
      <c r="D17" s="9"/>
      <c r="E17" s="1" t="s">
        <v>210</v>
      </c>
      <c r="F17" s="9">
        <v>200</v>
      </c>
      <c r="G17" s="9">
        <v>0</v>
      </c>
      <c r="H17"/>
      <c r="I17" s="1" t="s">
        <v>210</v>
      </c>
      <c r="J17" s="9">
        <v>52</v>
      </c>
      <c r="K17" s="9">
        <v>52</v>
      </c>
      <c r="L17"/>
      <c r="M17" s="1" t="s">
        <v>210</v>
      </c>
      <c r="N17" s="9"/>
      <c r="O17" s="9">
        <v>0</v>
      </c>
      <c r="P17"/>
      <c r="Q17" s="1" t="s">
        <v>210</v>
      </c>
      <c r="R17" s="9"/>
      <c r="S17" s="9">
        <v>0</v>
      </c>
      <c r="T17"/>
      <c r="V17"/>
      <c r="W17"/>
      <c r="X17"/>
    </row>
    <row r="18" spans="1:24" s="5" customFormat="1" x14ac:dyDescent="0.2">
      <c r="A18" s="1" t="s">
        <v>1014</v>
      </c>
      <c r="B18" s="9"/>
      <c r="C18" s="9">
        <v>0</v>
      </c>
      <c r="D18" s="9"/>
      <c r="E18" s="1" t="s">
        <v>1014</v>
      </c>
      <c r="F18" s="9"/>
      <c r="G18" s="9">
        <v>0</v>
      </c>
      <c r="H18"/>
      <c r="I18" s="1" t="s">
        <v>1014</v>
      </c>
      <c r="J18" s="9"/>
      <c r="K18" s="9">
        <v>0</v>
      </c>
      <c r="L18"/>
      <c r="M18" s="1" t="s">
        <v>1014</v>
      </c>
      <c r="N18" s="9"/>
      <c r="O18" s="9">
        <v>0</v>
      </c>
      <c r="P18"/>
      <c r="Q18" s="1" t="s">
        <v>1014</v>
      </c>
      <c r="R18" s="9"/>
      <c r="S18" s="9">
        <v>0</v>
      </c>
      <c r="T18"/>
      <c r="V18"/>
      <c r="W18"/>
      <c r="X18"/>
    </row>
    <row r="19" spans="1:24" s="5" customFormat="1" x14ac:dyDescent="0.2">
      <c r="A19" s="1" t="s">
        <v>1112</v>
      </c>
      <c r="B19" s="9"/>
      <c r="C19" s="9">
        <v>0</v>
      </c>
      <c r="D19" s="9"/>
      <c r="E19" s="1" t="s">
        <v>1112</v>
      </c>
      <c r="F19" s="9"/>
      <c r="G19" s="9">
        <v>0</v>
      </c>
      <c r="H19"/>
      <c r="I19" s="1" t="s">
        <v>1112</v>
      </c>
      <c r="J19" s="9"/>
      <c r="K19" s="9">
        <v>0</v>
      </c>
      <c r="L19"/>
      <c r="M19" s="1" t="s">
        <v>1112</v>
      </c>
      <c r="N19" s="9"/>
      <c r="O19" s="9">
        <v>0</v>
      </c>
      <c r="P19"/>
      <c r="Q19" s="1" t="s">
        <v>1112</v>
      </c>
      <c r="R19" s="9"/>
      <c r="S19" s="9">
        <v>0</v>
      </c>
      <c r="T19"/>
      <c r="V19"/>
      <c r="W19"/>
      <c r="X19"/>
    </row>
    <row r="20" spans="1:24" s="5" customFormat="1" ht="13.5" customHeight="1" x14ac:dyDescent="0.2">
      <c r="A20" s="1" t="s">
        <v>1110</v>
      </c>
      <c r="B20" s="9"/>
      <c r="C20" s="9">
        <v>0</v>
      </c>
      <c r="D20" s="9"/>
      <c r="E20" s="1" t="s">
        <v>1110</v>
      </c>
      <c r="F20" s="9"/>
      <c r="G20" s="9">
        <v>0</v>
      </c>
      <c r="H20"/>
      <c r="I20" s="1" t="s">
        <v>1110</v>
      </c>
      <c r="J20" s="9"/>
      <c r="K20" s="9">
        <v>0</v>
      </c>
      <c r="L20"/>
      <c r="M20" s="1" t="s">
        <v>1110</v>
      </c>
      <c r="N20" s="9"/>
      <c r="O20" s="9">
        <v>0</v>
      </c>
      <c r="P20"/>
      <c r="Q20" s="1" t="s">
        <v>1110</v>
      </c>
      <c r="R20" s="9"/>
      <c r="S20" s="9">
        <v>0</v>
      </c>
      <c r="T20"/>
      <c r="V20"/>
      <c r="W20"/>
      <c r="X20"/>
    </row>
    <row r="21" spans="1:24" s="5" customFormat="1" ht="12.75" customHeight="1" x14ac:dyDescent="0.2">
      <c r="A21" s="1" t="s">
        <v>181</v>
      </c>
      <c r="B21" s="9"/>
      <c r="C21" s="9">
        <v>0</v>
      </c>
      <c r="D21" s="9"/>
      <c r="E21" s="1" t="s">
        <v>181</v>
      </c>
      <c r="F21" s="9">
        <v>20</v>
      </c>
      <c r="G21" s="9">
        <v>0</v>
      </c>
      <c r="H21"/>
      <c r="I21" s="1" t="s">
        <v>181</v>
      </c>
      <c r="J21" s="9"/>
      <c r="K21" s="9">
        <v>0</v>
      </c>
      <c r="L21"/>
      <c r="M21" s="1" t="s">
        <v>181</v>
      </c>
      <c r="N21" s="9"/>
      <c r="O21" s="9">
        <v>0</v>
      </c>
      <c r="P21"/>
      <c r="Q21" s="1" t="s">
        <v>181</v>
      </c>
      <c r="R21" s="9"/>
      <c r="S21" s="9">
        <v>0</v>
      </c>
      <c r="T21"/>
      <c r="V21"/>
      <c r="W21"/>
      <c r="X21"/>
    </row>
    <row r="22" spans="1:24" s="5" customFormat="1" x14ac:dyDescent="0.2">
      <c r="A22" s="1" t="s">
        <v>224</v>
      </c>
      <c r="B22" s="9"/>
      <c r="C22" s="9">
        <v>0</v>
      </c>
      <c r="D22" s="9"/>
      <c r="E22" s="1" t="s">
        <v>224</v>
      </c>
      <c r="F22" s="9"/>
      <c r="G22" s="9">
        <v>0</v>
      </c>
      <c r="H22"/>
      <c r="I22" s="1" t="s">
        <v>224</v>
      </c>
      <c r="J22" s="9">
        <v>45</v>
      </c>
      <c r="K22" s="9">
        <v>45</v>
      </c>
      <c r="L22"/>
      <c r="M22" s="1" t="s">
        <v>224</v>
      </c>
      <c r="N22" s="9"/>
      <c r="O22" s="9">
        <v>0</v>
      </c>
      <c r="P22"/>
      <c r="Q22" s="1" t="s">
        <v>224</v>
      </c>
      <c r="R22" s="9"/>
      <c r="S22" s="9">
        <v>0</v>
      </c>
      <c r="T22"/>
      <c r="V22"/>
      <c r="W22"/>
      <c r="X22"/>
    </row>
    <row r="23" spans="1:24" s="5" customFormat="1" x14ac:dyDescent="0.2">
      <c r="A23" s="1" t="s">
        <v>64</v>
      </c>
      <c r="B23" s="9"/>
      <c r="C23" s="9">
        <v>0</v>
      </c>
      <c r="D23" s="9"/>
      <c r="E23" s="1" t="s">
        <v>64</v>
      </c>
      <c r="F23" s="9"/>
      <c r="G23" s="9">
        <v>0</v>
      </c>
      <c r="H23"/>
      <c r="I23" s="1" t="s">
        <v>64</v>
      </c>
      <c r="J23" s="9"/>
      <c r="K23" s="9">
        <v>0</v>
      </c>
      <c r="L23"/>
      <c r="M23" s="1" t="s">
        <v>64</v>
      </c>
      <c r="N23" s="9"/>
      <c r="O23" s="9">
        <v>0</v>
      </c>
      <c r="P23"/>
      <c r="Q23" s="1" t="s">
        <v>64</v>
      </c>
      <c r="R23" s="9"/>
      <c r="S23" s="9">
        <v>0</v>
      </c>
      <c r="T23"/>
      <c r="V23"/>
      <c r="W23"/>
      <c r="X23"/>
    </row>
    <row r="24" spans="1:24" s="5" customFormat="1" x14ac:dyDescent="0.2">
      <c r="A24" s="1" t="s">
        <v>27</v>
      </c>
      <c r="B24" s="9"/>
      <c r="C24" s="9">
        <v>0</v>
      </c>
      <c r="D24" s="9"/>
      <c r="E24" s="1" t="s">
        <v>27</v>
      </c>
      <c r="F24" s="9"/>
      <c r="G24" s="9">
        <v>0</v>
      </c>
      <c r="H24"/>
      <c r="I24" s="1" t="s">
        <v>27</v>
      </c>
      <c r="J24" s="9"/>
      <c r="K24" s="9">
        <v>0</v>
      </c>
      <c r="L24"/>
      <c r="M24" s="1" t="s">
        <v>27</v>
      </c>
      <c r="N24" s="9"/>
      <c r="O24" s="9">
        <v>0</v>
      </c>
      <c r="P24"/>
      <c r="Q24" s="1" t="s">
        <v>27</v>
      </c>
      <c r="R24" s="9"/>
      <c r="S24" s="9">
        <v>0</v>
      </c>
      <c r="T24"/>
      <c r="V24"/>
      <c r="W24"/>
      <c r="X24"/>
    </row>
    <row r="25" spans="1:24" s="5" customFormat="1" ht="12.75" customHeight="1" x14ac:dyDescent="0.2">
      <c r="A25" s="1" t="s">
        <v>228</v>
      </c>
      <c r="B25" s="9"/>
      <c r="C25" s="9">
        <v>0</v>
      </c>
      <c r="D25" s="9"/>
      <c r="E25" s="1" t="s">
        <v>228</v>
      </c>
      <c r="F25" s="9"/>
      <c r="G25" s="9">
        <v>0</v>
      </c>
      <c r="H25"/>
      <c r="I25" s="1" t="s">
        <v>228</v>
      </c>
      <c r="J25" s="9">
        <v>6</v>
      </c>
      <c r="K25" s="9">
        <v>6</v>
      </c>
      <c r="L25"/>
      <c r="M25" s="1" t="s">
        <v>228</v>
      </c>
      <c r="N25" s="9"/>
      <c r="O25" s="9">
        <v>0</v>
      </c>
      <c r="P25"/>
      <c r="Q25" s="1" t="s">
        <v>228</v>
      </c>
      <c r="R25" s="9"/>
      <c r="S25" s="9">
        <v>0</v>
      </c>
      <c r="T25"/>
      <c r="V25"/>
      <c r="W25"/>
      <c r="X25"/>
    </row>
    <row r="26" spans="1:24" s="5" customFormat="1" x14ac:dyDescent="0.2">
      <c r="A26" s="1" t="s">
        <v>231</v>
      </c>
      <c r="B26" s="9"/>
      <c r="C26" s="9">
        <v>0</v>
      </c>
      <c r="D26" s="9"/>
      <c r="E26" s="1" t="s">
        <v>231</v>
      </c>
      <c r="F26" s="9"/>
      <c r="G26" s="9">
        <v>0</v>
      </c>
      <c r="H26"/>
      <c r="I26" s="1" t="s">
        <v>231</v>
      </c>
      <c r="J26" s="9">
        <v>153</v>
      </c>
      <c r="K26" s="9">
        <v>153</v>
      </c>
      <c r="L26"/>
      <c r="M26" s="1" t="s">
        <v>231</v>
      </c>
      <c r="N26" s="9"/>
      <c r="O26" s="9">
        <v>0</v>
      </c>
      <c r="P26"/>
      <c r="Q26" s="1" t="s">
        <v>231</v>
      </c>
      <c r="R26" s="9"/>
      <c r="S26" s="9">
        <v>0</v>
      </c>
      <c r="T26"/>
      <c r="V26"/>
      <c r="W26"/>
      <c r="X26"/>
    </row>
    <row r="27" spans="1:24" s="5" customFormat="1" ht="12.75" customHeight="1" x14ac:dyDescent="0.2">
      <c r="A27" s="1" t="s">
        <v>1116</v>
      </c>
      <c r="B27" s="9"/>
      <c r="C27" s="9">
        <v>0</v>
      </c>
      <c r="D27" s="9"/>
      <c r="E27" s="1" t="s">
        <v>1116</v>
      </c>
      <c r="F27" s="9"/>
      <c r="G27" s="9">
        <v>0</v>
      </c>
      <c r="H27"/>
      <c r="I27" s="1" t="s">
        <v>1116</v>
      </c>
      <c r="J27" s="9"/>
      <c r="K27" s="9">
        <v>0</v>
      </c>
      <c r="L27"/>
      <c r="M27" s="1" t="s">
        <v>1116</v>
      </c>
      <c r="N27" s="9"/>
      <c r="O27" s="9">
        <v>0</v>
      </c>
      <c r="P27"/>
      <c r="Q27" s="1" t="s">
        <v>1116</v>
      </c>
      <c r="R27" s="9"/>
      <c r="S27" s="9">
        <v>0</v>
      </c>
      <c r="T27"/>
      <c r="V27"/>
      <c r="W27"/>
      <c r="X27"/>
    </row>
    <row r="28" spans="1:24" s="5" customFormat="1" x14ac:dyDescent="0.2">
      <c r="A28" s="1" t="s">
        <v>1121</v>
      </c>
      <c r="B28" s="9"/>
      <c r="C28" s="9">
        <v>0</v>
      </c>
      <c r="D28" s="9"/>
      <c r="E28" s="1" t="s">
        <v>1121</v>
      </c>
      <c r="F28" s="9"/>
      <c r="G28" s="9">
        <v>0</v>
      </c>
      <c r="H28"/>
      <c r="I28" s="1" t="s">
        <v>1121</v>
      </c>
      <c r="J28" s="9"/>
      <c r="K28" s="9">
        <v>0</v>
      </c>
      <c r="L28"/>
      <c r="M28" s="1" t="s">
        <v>1121</v>
      </c>
      <c r="N28" s="9"/>
      <c r="O28" s="9">
        <v>0</v>
      </c>
      <c r="P28"/>
      <c r="Q28" s="1" t="s">
        <v>1121</v>
      </c>
      <c r="R28" s="9"/>
      <c r="S28" s="9">
        <v>0</v>
      </c>
      <c r="T28"/>
      <c r="V28"/>
      <c r="W28"/>
      <c r="X28"/>
    </row>
    <row r="29" spans="1:24" s="5" customFormat="1" x14ac:dyDescent="0.2">
      <c r="A29" s="1" t="s">
        <v>13</v>
      </c>
      <c r="B29" s="9"/>
      <c r="C29" s="9">
        <v>0</v>
      </c>
      <c r="D29" s="9"/>
      <c r="E29" s="1" t="s">
        <v>13</v>
      </c>
      <c r="F29" s="9"/>
      <c r="G29" s="9">
        <v>0</v>
      </c>
      <c r="H29"/>
      <c r="I29" s="1" t="s">
        <v>13</v>
      </c>
      <c r="J29" s="9"/>
      <c r="K29" s="9">
        <v>0</v>
      </c>
      <c r="L29"/>
      <c r="M29" s="1" t="s">
        <v>13</v>
      </c>
      <c r="N29" s="9"/>
      <c r="O29" s="9">
        <v>0</v>
      </c>
      <c r="P29"/>
      <c r="Q29" s="1" t="s">
        <v>13</v>
      </c>
      <c r="R29" s="9"/>
      <c r="S29" s="9">
        <v>0</v>
      </c>
      <c r="T29"/>
      <c r="V29"/>
      <c r="W29"/>
      <c r="X29"/>
    </row>
    <row r="30" spans="1:24" s="5" customFormat="1" x14ac:dyDescent="0.2">
      <c r="A30" s="1" t="s">
        <v>218</v>
      </c>
      <c r="B30" s="9"/>
      <c r="C30" s="9">
        <v>0</v>
      </c>
      <c r="D30" s="9"/>
      <c r="E30" s="1" t="s">
        <v>218</v>
      </c>
      <c r="F30" s="9"/>
      <c r="G30" s="9">
        <v>0</v>
      </c>
      <c r="H30"/>
      <c r="I30" s="1" t="s">
        <v>218</v>
      </c>
      <c r="J30" s="9">
        <v>68</v>
      </c>
      <c r="K30" s="9">
        <v>68</v>
      </c>
      <c r="L30"/>
      <c r="M30" s="1" t="s">
        <v>218</v>
      </c>
      <c r="N30" s="9"/>
      <c r="O30" s="9">
        <v>0</v>
      </c>
      <c r="P30"/>
      <c r="Q30" s="1" t="s">
        <v>218</v>
      </c>
      <c r="R30" s="9"/>
      <c r="S30" s="9">
        <v>0</v>
      </c>
      <c r="T30"/>
      <c r="V30"/>
      <c r="W30"/>
      <c r="X30"/>
    </row>
    <row r="31" spans="1:24" s="5" customFormat="1" x14ac:dyDescent="0.2">
      <c r="A31" s="1" t="s">
        <v>1119</v>
      </c>
      <c r="B31" s="9"/>
      <c r="C31" s="9">
        <v>0</v>
      </c>
      <c r="D31" s="9"/>
      <c r="E31" s="1" t="s">
        <v>1119</v>
      </c>
      <c r="F31" s="9"/>
      <c r="G31" s="9">
        <v>0</v>
      </c>
      <c r="H31"/>
      <c r="I31" s="1" t="s">
        <v>1119</v>
      </c>
      <c r="J31" s="9"/>
      <c r="K31" s="9">
        <v>0</v>
      </c>
      <c r="L31"/>
      <c r="M31" s="1" t="s">
        <v>1119</v>
      </c>
      <c r="N31" s="9"/>
      <c r="O31" s="9">
        <v>0</v>
      </c>
      <c r="P31"/>
      <c r="Q31" s="1" t="s">
        <v>1119</v>
      </c>
      <c r="R31" s="9"/>
      <c r="S31" s="9">
        <v>0</v>
      </c>
      <c r="T31"/>
      <c r="V31"/>
      <c r="W31"/>
      <c r="X31"/>
    </row>
    <row r="32" spans="1:24" s="5" customFormat="1" x14ac:dyDescent="0.2">
      <c r="A32" s="1" t="s">
        <v>233</v>
      </c>
      <c r="B32" s="9"/>
      <c r="C32" s="9">
        <v>0</v>
      </c>
      <c r="D32" s="9"/>
      <c r="E32" s="1" t="s">
        <v>233</v>
      </c>
      <c r="F32" s="9"/>
      <c r="G32" s="9">
        <v>0</v>
      </c>
      <c r="H32"/>
      <c r="I32" s="1" t="s">
        <v>233</v>
      </c>
      <c r="J32" s="9">
        <v>76</v>
      </c>
      <c r="K32" s="9">
        <v>76</v>
      </c>
      <c r="L32"/>
      <c r="M32" s="1" t="s">
        <v>233</v>
      </c>
      <c r="N32" s="9"/>
      <c r="O32" s="9">
        <v>0</v>
      </c>
      <c r="P32"/>
      <c r="Q32" s="1" t="s">
        <v>233</v>
      </c>
      <c r="R32" s="9"/>
      <c r="S32" s="9">
        <v>0</v>
      </c>
      <c r="T32"/>
      <c r="V32"/>
      <c r="W32"/>
      <c r="X32"/>
    </row>
    <row r="33" spans="1:24" s="5" customFormat="1" x14ac:dyDescent="0.2">
      <c r="A33" s="10" t="s">
        <v>75</v>
      </c>
      <c r="B33" s="9"/>
      <c r="C33" s="9">
        <v>0</v>
      </c>
      <c r="D33" s="9"/>
      <c r="E33" s="10" t="s">
        <v>75</v>
      </c>
      <c r="F33" s="9">
        <v>220</v>
      </c>
      <c r="G33" s="9">
        <v>0</v>
      </c>
      <c r="H33"/>
      <c r="I33" s="10" t="s">
        <v>75</v>
      </c>
      <c r="J33" s="9">
        <v>500</v>
      </c>
      <c r="K33" s="9">
        <v>500</v>
      </c>
      <c r="L33"/>
      <c r="M33" s="10" t="s">
        <v>75</v>
      </c>
      <c r="N33" s="9"/>
      <c r="O33" s="9">
        <v>0</v>
      </c>
      <c r="P33"/>
      <c r="Q33" s="10" t="s">
        <v>75</v>
      </c>
      <c r="R33" s="9"/>
      <c r="S33" s="9">
        <v>0</v>
      </c>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3365"/>
  <sheetViews>
    <sheetView zoomScale="80" zoomScaleNormal="80" workbookViewId="0">
      <pane ySplit="1" topLeftCell="A2" activePane="bottomLeft" state="frozen"/>
      <selection pane="bottomLeft" activeCell="E2" sqref="E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19" width="8.7109375" style="3"/>
    <col min="20" max="20" width="17.28515625" style="38" bestFit="1" customWidth="1"/>
    <col min="21" max="21" width="19.140625" style="38" bestFit="1" customWidth="1"/>
    <col min="22" max="22" width="22.28515625" style="38" bestFit="1" customWidth="1"/>
    <col min="23" max="23" width="19.42578125" style="38" bestFit="1" customWidth="1"/>
    <col min="24" max="24" width="43.42578125" style="3" bestFit="1" customWidth="1"/>
    <col min="25" max="16384" width="8.7109375" style="3"/>
  </cols>
  <sheetData>
    <row r="1" spans="1:24" x14ac:dyDescent="0.2">
      <c r="A1" s="25" t="s">
        <v>140</v>
      </c>
      <c r="B1" s="25" t="s">
        <v>141</v>
      </c>
      <c r="C1" s="25" t="s">
        <v>142</v>
      </c>
      <c r="D1" s="25" t="s">
        <v>22</v>
      </c>
      <c r="E1" s="25" t="s">
        <v>23</v>
      </c>
      <c r="F1" s="25" t="s">
        <v>0</v>
      </c>
      <c r="G1" s="33" t="s">
        <v>9</v>
      </c>
      <c r="H1" s="33" t="s">
        <v>143</v>
      </c>
      <c r="I1" s="25" t="s">
        <v>144</v>
      </c>
      <c r="J1" s="34" t="s">
        <v>145</v>
      </c>
      <c r="K1" s="34" t="s">
        <v>146</v>
      </c>
      <c r="L1" s="25" t="s">
        <v>147</v>
      </c>
      <c r="M1" s="25" t="s">
        <v>70</v>
      </c>
      <c r="N1" s="35" t="s">
        <v>71</v>
      </c>
      <c r="O1" s="36" t="s">
        <v>148</v>
      </c>
      <c r="P1" s="37" t="s">
        <v>149</v>
      </c>
      <c r="Q1" s="25" t="s">
        <v>150</v>
      </c>
      <c r="R1" s="25" t="s">
        <v>151</v>
      </c>
      <c r="S1" s="25" t="s">
        <v>152</v>
      </c>
      <c r="T1" s="39" t="s">
        <v>153</v>
      </c>
      <c r="U1" s="39" t="s">
        <v>154</v>
      </c>
      <c r="V1" s="39" t="s">
        <v>155</v>
      </c>
      <c r="W1" s="39" t="s">
        <v>156</v>
      </c>
      <c r="X1" s="25" t="s">
        <v>157</v>
      </c>
    </row>
    <row r="2" spans="1:24" x14ac:dyDescent="0.2">
      <c r="A2" s="3" t="s">
        <v>167</v>
      </c>
      <c r="D2" s="40" t="s">
        <v>163</v>
      </c>
      <c r="E2" s="3" t="s">
        <v>168</v>
      </c>
      <c r="F2" s="3" t="s">
        <v>169</v>
      </c>
      <c r="I2" s="3" t="s">
        <v>38</v>
      </c>
      <c r="J2" s="31">
        <v>41613</v>
      </c>
      <c r="K2" s="31">
        <v>41613</v>
      </c>
      <c r="L2" s="3" t="s">
        <v>159</v>
      </c>
      <c r="M2" s="3" t="s">
        <v>74</v>
      </c>
      <c r="N2" s="26" t="s">
        <v>190</v>
      </c>
      <c r="O2" s="27">
        <v>83</v>
      </c>
      <c r="P2" s="28">
        <v>83</v>
      </c>
      <c r="T2" s="38" t="s">
        <v>165</v>
      </c>
      <c r="U2" s="38" t="s">
        <v>170</v>
      </c>
      <c r="V2" s="38" t="s">
        <v>171</v>
      </c>
      <c r="X2" s="3" t="s">
        <v>167</v>
      </c>
    </row>
    <row r="3" spans="1:24" x14ac:dyDescent="0.2">
      <c r="A3" s="3" t="s">
        <v>167</v>
      </c>
      <c r="D3" s="40" t="s">
        <v>163</v>
      </c>
      <c r="E3" s="3" t="s">
        <v>168</v>
      </c>
      <c r="F3" s="3" t="s">
        <v>172</v>
      </c>
      <c r="I3" s="3" t="s">
        <v>38</v>
      </c>
      <c r="J3" s="31">
        <v>41590</v>
      </c>
      <c r="K3" s="31">
        <v>41590</v>
      </c>
      <c r="L3" s="3" t="s">
        <v>159</v>
      </c>
      <c r="M3" s="3" t="s">
        <v>74</v>
      </c>
      <c r="N3" s="26" t="s">
        <v>190</v>
      </c>
      <c r="O3" s="27">
        <v>100</v>
      </c>
      <c r="P3" s="28">
        <v>100</v>
      </c>
      <c r="T3" s="38" t="s">
        <v>165</v>
      </c>
      <c r="U3" s="38" t="s">
        <v>170</v>
      </c>
      <c r="V3" s="38" t="s">
        <v>173</v>
      </c>
      <c r="X3" s="3" t="s">
        <v>167</v>
      </c>
    </row>
    <row r="4" spans="1:24" x14ac:dyDescent="0.2">
      <c r="A4" s="3" t="s">
        <v>167</v>
      </c>
      <c r="D4" s="40" t="s">
        <v>163</v>
      </c>
      <c r="E4" s="3" t="s">
        <v>168</v>
      </c>
      <c r="F4" s="3" t="s">
        <v>174</v>
      </c>
      <c r="I4" s="3" t="s">
        <v>38</v>
      </c>
      <c r="J4" s="31">
        <v>41590</v>
      </c>
      <c r="K4" s="31">
        <v>41590</v>
      </c>
      <c r="L4" s="3" t="s">
        <v>159</v>
      </c>
      <c r="M4" s="3" t="s">
        <v>74</v>
      </c>
      <c r="N4" s="26" t="s">
        <v>190</v>
      </c>
      <c r="O4" s="27">
        <v>100</v>
      </c>
      <c r="P4" s="28">
        <v>100</v>
      </c>
      <c r="T4" s="38" t="s">
        <v>165</v>
      </c>
      <c r="U4" s="38" t="s">
        <v>170</v>
      </c>
      <c r="V4" s="38" t="s">
        <v>175</v>
      </c>
      <c r="X4" s="3" t="s">
        <v>167</v>
      </c>
    </row>
    <row r="5" spans="1:24" x14ac:dyDescent="0.2">
      <c r="A5" s="3" t="s">
        <v>167</v>
      </c>
      <c r="D5" s="40" t="s">
        <v>163</v>
      </c>
      <c r="E5" s="3" t="s">
        <v>168</v>
      </c>
      <c r="F5" s="3" t="s">
        <v>176</v>
      </c>
      <c r="I5" s="3" t="s">
        <v>38</v>
      </c>
      <c r="J5" s="31">
        <v>41590</v>
      </c>
      <c r="K5" s="31">
        <v>41590</v>
      </c>
      <c r="L5" s="3" t="s">
        <v>159</v>
      </c>
      <c r="M5" s="3" t="s">
        <v>74</v>
      </c>
      <c r="N5" s="26" t="s">
        <v>190</v>
      </c>
      <c r="O5" s="27">
        <v>42</v>
      </c>
      <c r="P5" s="28">
        <v>42</v>
      </c>
      <c r="T5" s="38" t="s">
        <v>165</v>
      </c>
      <c r="U5" s="38" t="s">
        <v>170</v>
      </c>
      <c r="V5" s="38" t="s">
        <v>177</v>
      </c>
      <c r="X5" s="3" t="s">
        <v>167</v>
      </c>
    </row>
    <row r="6" spans="1:24" x14ac:dyDescent="0.2">
      <c r="A6" s="3" t="s">
        <v>167</v>
      </c>
      <c r="D6" s="40" t="s">
        <v>163</v>
      </c>
      <c r="E6" s="3" t="s">
        <v>168</v>
      </c>
      <c r="F6" s="3" t="s">
        <v>178</v>
      </c>
      <c r="I6" s="3" t="s">
        <v>38</v>
      </c>
      <c r="J6" s="31">
        <v>41590</v>
      </c>
      <c r="K6" s="31">
        <v>41590</v>
      </c>
      <c r="L6" s="3" t="s">
        <v>159</v>
      </c>
      <c r="M6" s="3" t="s">
        <v>74</v>
      </c>
      <c r="N6" s="26" t="s">
        <v>190</v>
      </c>
      <c r="O6" s="27">
        <v>47</v>
      </c>
      <c r="P6" s="28">
        <v>47</v>
      </c>
      <c r="T6" s="38" t="s">
        <v>165</v>
      </c>
      <c r="U6" s="38" t="s">
        <v>170</v>
      </c>
      <c r="V6" s="38" t="s">
        <v>179</v>
      </c>
      <c r="X6" s="3" t="s">
        <v>167</v>
      </c>
    </row>
    <row r="7" spans="1:24" x14ac:dyDescent="0.2">
      <c r="A7" s="3" t="s">
        <v>167</v>
      </c>
      <c r="D7" s="40" t="s">
        <v>163</v>
      </c>
      <c r="E7" s="3" t="s">
        <v>168</v>
      </c>
      <c r="F7" s="3" t="s">
        <v>180</v>
      </c>
      <c r="G7" s="7" t="s">
        <v>181</v>
      </c>
      <c r="I7" s="3" t="s">
        <v>38</v>
      </c>
      <c r="J7" s="31">
        <v>41620</v>
      </c>
      <c r="K7" s="31">
        <v>41621</v>
      </c>
      <c r="L7" s="3" t="s">
        <v>159</v>
      </c>
      <c r="M7" s="3" t="s">
        <v>74</v>
      </c>
      <c r="N7" s="26" t="s">
        <v>190</v>
      </c>
      <c r="O7" s="27">
        <v>20</v>
      </c>
      <c r="P7" s="28">
        <v>20</v>
      </c>
      <c r="T7" s="38" t="s">
        <v>165</v>
      </c>
      <c r="U7" s="38" t="s">
        <v>170</v>
      </c>
      <c r="V7" s="38" t="s">
        <v>182</v>
      </c>
      <c r="W7" s="38" t="s">
        <v>183</v>
      </c>
      <c r="X7" s="3" t="s">
        <v>167</v>
      </c>
    </row>
    <row r="8" spans="1:24" x14ac:dyDescent="0.2">
      <c r="A8" s="3" t="s">
        <v>167</v>
      </c>
      <c r="D8" s="40" t="s">
        <v>163</v>
      </c>
      <c r="E8" s="3" t="s">
        <v>168</v>
      </c>
      <c r="F8" s="3" t="s">
        <v>180</v>
      </c>
      <c r="I8" s="3" t="s">
        <v>38</v>
      </c>
      <c r="J8" s="31">
        <v>41590</v>
      </c>
      <c r="K8" s="31">
        <v>41590</v>
      </c>
      <c r="L8" s="3" t="s">
        <v>159</v>
      </c>
      <c r="M8" s="3" t="s">
        <v>74</v>
      </c>
      <c r="N8" s="26" t="s">
        <v>190</v>
      </c>
      <c r="O8" s="27">
        <v>100</v>
      </c>
      <c r="P8" s="28">
        <v>100</v>
      </c>
      <c r="T8" s="38" t="s">
        <v>165</v>
      </c>
      <c r="U8" s="38" t="s">
        <v>170</v>
      </c>
      <c r="V8" s="38" t="s">
        <v>182</v>
      </c>
      <c r="X8" s="3" t="s">
        <v>167</v>
      </c>
    </row>
    <row r="9" spans="1:24" x14ac:dyDescent="0.2">
      <c r="A9" s="3" t="s">
        <v>81</v>
      </c>
      <c r="B9" s="3" t="s">
        <v>79</v>
      </c>
      <c r="D9" s="40" t="s">
        <v>163</v>
      </c>
      <c r="E9" s="3" t="s">
        <v>168</v>
      </c>
      <c r="F9" s="3" t="s">
        <v>169</v>
      </c>
      <c r="G9" s="7" t="s">
        <v>195</v>
      </c>
      <c r="I9" s="3" t="s">
        <v>38</v>
      </c>
      <c r="J9" s="31">
        <v>41730</v>
      </c>
      <c r="K9" s="31">
        <v>41973</v>
      </c>
      <c r="L9" s="3" t="s">
        <v>159</v>
      </c>
      <c r="M9" s="3" t="s">
        <v>74</v>
      </c>
      <c r="N9" s="26" t="s">
        <v>187</v>
      </c>
      <c r="O9" s="27">
        <v>84</v>
      </c>
      <c r="P9" s="28">
        <v>84</v>
      </c>
      <c r="T9" s="38" t="s">
        <v>165</v>
      </c>
      <c r="U9" s="38" t="s">
        <v>170</v>
      </c>
      <c r="V9" s="38" t="s">
        <v>171</v>
      </c>
      <c r="W9" s="38" t="s">
        <v>196</v>
      </c>
      <c r="X9" s="3" t="s">
        <v>81</v>
      </c>
    </row>
    <row r="10" spans="1:24" x14ac:dyDescent="0.2">
      <c r="A10" s="3" t="s">
        <v>81</v>
      </c>
      <c r="B10" s="3" t="s">
        <v>79</v>
      </c>
      <c r="D10" s="40" t="s">
        <v>163</v>
      </c>
      <c r="E10" s="3" t="s">
        <v>168</v>
      </c>
      <c r="F10" s="3" t="s">
        <v>169</v>
      </c>
      <c r="G10" s="7" t="s">
        <v>197</v>
      </c>
      <c r="I10" s="3" t="s">
        <v>38</v>
      </c>
      <c r="J10" s="31">
        <v>41730</v>
      </c>
      <c r="K10" s="31">
        <v>41973</v>
      </c>
      <c r="L10" s="3" t="s">
        <v>159</v>
      </c>
      <c r="M10" s="3" t="s">
        <v>74</v>
      </c>
      <c r="N10" s="26" t="s">
        <v>187</v>
      </c>
      <c r="O10" s="27">
        <v>118</v>
      </c>
      <c r="P10" s="28">
        <v>118</v>
      </c>
      <c r="T10" s="38" t="s">
        <v>165</v>
      </c>
      <c r="U10" s="38" t="s">
        <v>170</v>
      </c>
      <c r="V10" s="38" t="s">
        <v>171</v>
      </c>
      <c r="W10" s="38" t="s">
        <v>198</v>
      </c>
      <c r="X10" s="3" t="s">
        <v>81</v>
      </c>
    </row>
    <row r="11" spans="1:24" x14ac:dyDescent="0.2">
      <c r="A11" s="3" t="s">
        <v>81</v>
      </c>
      <c r="B11" s="3" t="s">
        <v>79</v>
      </c>
      <c r="D11" s="40" t="s">
        <v>163</v>
      </c>
      <c r="E11" s="3" t="s">
        <v>168</v>
      </c>
      <c r="F11" s="3" t="s">
        <v>172</v>
      </c>
      <c r="G11" s="7" t="s">
        <v>199</v>
      </c>
      <c r="I11" s="3" t="s">
        <v>38</v>
      </c>
      <c r="J11" s="31">
        <v>41730</v>
      </c>
      <c r="K11" s="31">
        <v>41973</v>
      </c>
      <c r="L11" s="3" t="s">
        <v>159</v>
      </c>
      <c r="M11" s="3" t="s">
        <v>74</v>
      </c>
      <c r="N11" s="26" t="s">
        <v>187</v>
      </c>
      <c r="O11" s="27">
        <v>137</v>
      </c>
      <c r="P11" s="28">
        <v>137</v>
      </c>
      <c r="T11" s="38" t="s">
        <v>165</v>
      </c>
      <c r="U11" s="38" t="s">
        <v>170</v>
      </c>
      <c r="V11" s="38" t="s">
        <v>173</v>
      </c>
      <c r="W11" s="38" t="s">
        <v>200</v>
      </c>
      <c r="X11" s="3" t="s">
        <v>81</v>
      </c>
    </row>
    <row r="12" spans="1:24" x14ac:dyDescent="0.2">
      <c r="A12" s="3" t="s">
        <v>81</v>
      </c>
      <c r="B12" s="3" t="s">
        <v>79</v>
      </c>
      <c r="D12" s="40" t="s">
        <v>163</v>
      </c>
      <c r="E12" s="3" t="s">
        <v>168</v>
      </c>
      <c r="F12" s="3" t="s">
        <v>172</v>
      </c>
      <c r="G12" s="7" t="s">
        <v>21</v>
      </c>
      <c r="I12" s="3" t="s">
        <v>37</v>
      </c>
      <c r="J12" s="31">
        <v>41730</v>
      </c>
      <c r="K12" s="31">
        <v>41973</v>
      </c>
      <c r="L12" s="3" t="s">
        <v>159</v>
      </c>
      <c r="M12" s="3" t="s">
        <v>74</v>
      </c>
      <c r="N12" s="26" t="s">
        <v>187</v>
      </c>
      <c r="O12" s="27">
        <v>71</v>
      </c>
      <c r="P12" s="28">
        <v>0</v>
      </c>
      <c r="T12" s="38" t="s">
        <v>165</v>
      </c>
      <c r="U12" s="38" t="s">
        <v>170</v>
      </c>
      <c r="V12" s="38" t="s">
        <v>173</v>
      </c>
      <c r="W12" s="38" t="s">
        <v>201</v>
      </c>
      <c r="X12" s="3" t="s">
        <v>81</v>
      </c>
    </row>
    <row r="13" spans="1:24" x14ac:dyDescent="0.2">
      <c r="A13" s="3" t="s">
        <v>81</v>
      </c>
      <c r="B13" s="3" t="s">
        <v>79</v>
      </c>
      <c r="C13" s="3">
        <v>1</v>
      </c>
      <c r="D13" s="40" t="s">
        <v>163</v>
      </c>
      <c r="E13" s="3" t="s">
        <v>168</v>
      </c>
      <c r="F13" s="3" t="s">
        <v>172</v>
      </c>
      <c r="G13" s="7" t="s">
        <v>184</v>
      </c>
      <c r="I13" s="3" t="s">
        <v>38</v>
      </c>
      <c r="J13" s="31">
        <v>41654</v>
      </c>
      <c r="K13" s="31">
        <v>41685</v>
      </c>
      <c r="L13" s="3" t="s">
        <v>159</v>
      </c>
      <c r="M13" s="3" t="s">
        <v>74</v>
      </c>
      <c r="N13" s="26" t="s">
        <v>190</v>
      </c>
      <c r="O13" s="27">
        <v>100</v>
      </c>
      <c r="P13" s="28">
        <v>100</v>
      </c>
      <c r="T13" s="38" t="s">
        <v>165</v>
      </c>
      <c r="U13" s="38" t="s">
        <v>170</v>
      </c>
      <c r="V13" s="38" t="s">
        <v>173</v>
      </c>
      <c r="W13" s="38" t="s">
        <v>202</v>
      </c>
      <c r="X13" s="3" t="s">
        <v>81</v>
      </c>
    </row>
    <row r="14" spans="1:24" x14ac:dyDescent="0.2">
      <c r="A14" s="3" t="s">
        <v>81</v>
      </c>
      <c r="B14" s="3" t="s">
        <v>79</v>
      </c>
      <c r="D14" s="40" t="s">
        <v>163</v>
      </c>
      <c r="E14" s="3" t="s">
        <v>168</v>
      </c>
      <c r="F14" s="3" t="s">
        <v>172</v>
      </c>
      <c r="G14" s="7" t="s">
        <v>24</v>
      </c>
      <c r="I14" s="3" t="s">
        <v>38</v>
      </c>
      <c r="J14" s="31">
        <v>41730</v>
      </c>
      <c r="K14" s="31">
        <v>41973</v>
      </c>
      <c r="L14" s="3" t="s">
        <v>159</v>
      </c>
      <c r="M14" s="3" t="s">
        <v>74</v>
      </c>
      <c r="N14" s="26" t="s">
        <v>187</v>
      </c>
      <c r="O14" s="27">
        <v>85</v>
      </c>
      <c r="P14" s="28">
        <v>85</v>
      </c>
      <c r="T14" s="38" t="s">
        <v>165</v>
      </c>
      <c r="U14" s="38" t="s">
        <v>170</v>
      </c>
      <c r="V14" s="38" t="s">
        <v>173</v>
      </c>
      <c r="W14" s="38" t="s">
        <v>203</v>
      </c>
      <c r="X14" s="3" t="s">
        <v>81</v>
      </c>
    </row>
    <row r="15" spans="1:24" x14ac:dyDescent="0.2">
      <c r="A15" s="3" t="s">
        <v>81</v>
      </c>
      <c r="B15" s="3" t="s">
        <v>79</v>
      </c>
      <c r="C15" s="3">
        <v>1</v>
      </c>
      <c r="D15" s="40" t="s">
        <v>163</v>
      </c>
      <c r="E15" s="3" t="s">
        <v>168</v>
      </c>
      <c r="F15" s="3" t="s">
        <v>174</v>
      </c>
      <c r="G15" s="7" t="s">
        <v>204</v>
      </c>
      <c r="I15" s="3" t="s">
        <v>38</v>
      </c>
      <c r="J15" s="31">
        <v>41654</v>
      </c>
      <c r="K15" s="31">
        <v>41685</v>
      </c>
      <c r="L15" s="3" t="s">
        <v>159</v>
      </c>
      <c r="M15" s="3" t="s">
        <v>74</v>
      </c>
      <c r="N15" s="26" t="s">
        <v>190</v>
      </c>
      <c r="O15" s="27">
        <v>116</v>
      </c>
      <c r="P15" s="28">
        <v>116</v>
      </c>
      <c r="T15" s="38" t="s">
        <v>165</v>
      </c>
      <c r="U15" s="38" t="s">
        <v>170</v>
      </c>
      <c r="V15" s="38" t="s">
        <v>175</v>
      </c>
      <c r="W15" s="38" t="s">
        <v>205</v>
      </c>
      <c r="X15" s="3" t="s">
        <v>81</v>
      </c>
    </row>
    <row r="16" spans="1:24" x14ac:dyDescent="0.2">
      <c r="A16" s="3" t="s">
        <v>81</v>
      </c>
      <c r="B16" s="3" t="s">
        <v>79</v>
      </c>
      <c r="C16" s="3">
        <v>1</v>
      </c>
      <c r="D16" s="40" t="s">
        <v>163</v>
      </c>
      <c r="E16" s="3" t="s">
        <v>168</v>
      </c>
      <c r="F16" s="3" t="s">
        <v>174</v>
      </c>
      <c r="G16" s="7" t="s">
        <v>206</v>
      </c>
      <c r="I16" s="3" t="s">
        <v>38</v>
      </c>
      <c r="J16" s="31">
        <v>41654</v>
      </c>
      <c r="K16" s="31">
        <v>41685</v>
      </c>
      <c r="L16" s="3" t="s">
        <v>159</v>
      </c>
      <c r="M16" s="3" t="s">
        <v>74</v>
      </c>
      <c r="N16" s="26" t="s">
        <v>190</v>
      </c>
      <c r="O16" s="27">
        <v>134</v>
      </c>
      <c r="P16" s="28">
        <v>134</v>
      </c>
      <c r="T16" s="38" t="s">
        <v>165</v>
      </c>
      <c r="U16" s="38" t="s">
        <v>170</v>
      </c>
      <c r="V16" s="38" t="s">
        <v>175</v>
      </c>
      <c r="W16" s="38" t="s">
        <v>207</v>
      </c>
      <c r="X16" s="3" t="s">
        <v>81</v>
      </c>
    </row>
    <row r="17" spans="1:24" x14ac:dyDescent="0.2">
      <c r="A17" s="3" t="s">
        <v>81</v>
      </c>
      <c r="B17" s="3" t="s">
        <v>79</v>
      </c>
      <c r="D17" s="40" t="s">
        <v>163</v>
      </c>
      <c r="E17" s="3" t="s">
        <v>168</v>
      </c>
      <c r="F17" s="3" t="s">
        <v>174</v>
      </c>
      <c r="G17" s="7" t="s">
        <v>208</v>
      </c>
      <c r="I17" s="3" t="s">
        <v>38</v>
      </c>
      <c r="J17" s="31">
        <v>41730</v>
      </c>
      <c r="K17" s="31">
        <v>41973</v>
      </c>
      <c r="L17" s="3" t="s">
        <v>159</v>
      </c>
      <c r="M17" s="3" t="s">
        <v>74</v>
      </c>
      <c r="N17" s="26" t="s">
        <v>187</v>
      </c>
      <c r="O17" s="27">
        <v>55</v>
      </c>
      <c r="P17" s="28">
        <v>55</v>
      </c>
      <c r="T17" s="38" t="s">
        <v>165</v>
      </c>
      <c r="U17" s="38" t="s">
        <v>170</v>
      </c>
      <c r="V17" s="38" t="s">
        <v>175</v>
      </c>
      <c r="W17" s="38" t="s">
        <v>209</v>
      </c>
      <c r="X17" s="3" t="s">
        <v>81</v>
      </c>
    </row>
    <row r="18" spans="1:24" x14ac:dyDescent="0.2">
      <c r="A18" s="3" t="s">
        <v>81</v>
      </c>
      <c r="B18" s="3" t="s">
        <v>79</v>
      </c>
      <c r="C18" s="3">
        <v>1</v>
      </c>
      <c r="D18" s="40" t="s">
        <v>163</v>
      </c>
      <c r="E18" s="3" t="s">
        <v>168</v>
      </c>
      <c r="F18" s="3" t="s">
        <v>180</v>
      </c>
      <c r="G18" s="7" t="s">
        <v>210</v>
      </c>
      <c r="I18" s="3" t="s">
        <v>38</v>
      </c>
      <c r="J18" s="31">
        <v>41654</v>
      </c>
      <c r="K18" s="31">
        <v>41685</v>
      </c>
      <c r="L18" s="3" t="s">
        <v>159</v>
      </c>
      <c r="M18" s="3" t="s">
        <v>74</v>
      </c>
      <c r="N18" s="26" t="s">
        <v>190</v>
      </c>
      <c r="O18" s="27">
        <v>200</v>
      </c>
      <c r="P18" s="28">
        <v>200</v>
      </c>
      <c r="T18" s="38" t="s">
        <v>165</v>
      </c>
      <c r="U18" s="38" t="s">
        <v>170</v>
      </c>
      <c r="V18" s="38" t="s">
        <v>182</v>
      </c>
      <c r="W18" s="38" t="s">
        <v>211</v>
      </c>
      <c r="X18" s="3" t="s">
        <v>81</v>
      </c>
    </row>
    <row r="19" spans="1:24" x14ac:dyDescent="0.2">
      <c r="A19" s="3" t="s">
        <v>40</v>
      </c>
      <c r="C19" s="3">
        <v>1</v>
      </c>
      <c r="D19" s="40" t="s">
        <v>163</v>
      </c>
      <c r="E19" s="3" t="s">
        <v>168</v>
      </c>
      <c r="F19" s="3" t="s">
        <v>174</v>
      </c>
      <c r="I19" s="3" t="s">
        <v>38</v>
      </c>
      <c r="J19" s="31">
        <v>41603</v>
      </c>
      <c r="K19" s="31">
        <v>41713</v>
      </c>
      <c r="L19" s="3" t="s">
        <v>159</v>
      </c>
      <c r="M19" s="3" t="s">
        <v>74</v>
      </c>
      <c r="N19" s="26" t="s">
        <v>190</v>
      </c>
      <c r="O19" s="27">
        <v>25</v>
      </c>
      <c r="P19" s="28">
        <v>25</v>
      </c>
      <c r="Q19" s="3">
        <v>0</v>
      </c>
      <c r="T19" s="38" t="s">
        <v>165</v>
      </c>
      <c r="U19" s="38" t="s">
        <v>170</v>
      </c>
      <c r="V19" s="38" t="s">
        <v>175</v>
      </c>
      <c r="X19" s="3" t="s">
        <v>40</v>
      </c>
    </row>
    <row r="20" spans="1:24" x14ac:dyDescent="0.2">
      <c r="A20" s="3" t="s">
        <v>40</v>
      </c>
      <c r="C20" s="3">
        <v>1</v>
      </c>
      <c r="D20" s="40" t="s">
        <v>163</v>
      </c>
      <c r="E20" s="3" t="s">
        <v>168</v>
      </c>
      <c r="F20" s="3" t="s">
        <v>178</v>
      </c>
      <c r="I20" s="3" t="s">
        <v>38</v>
      </c>
      <c r="J20" s="31">
        <v>41603</v>
      </c>
      <c r="K20" s="31">
        <v>41774</v>
      </c>
      <c r="L20" s="3" t="s">
        <v>159</v>
      </c>
      <c r="M20" s="3" t="s">
        <v>74</v>
      </c>
      <c r="N20" s="26" t="s">
        <v>190</v>
      </c>
      <c r="O20" s="27">
        <v>124</v>
      </c>
      <c r="P20" s="28">
        <v>124</v>
      </c>
      <c r="Q20" s="3">
        <v>0</v>
      </c>
      <c r="T20" s="38" t="s">
        <v>165</v>
      </c>
      <c r="U20" s="38" t="s">
        <v>170</v>
      </c>
      <c r="V20" s="38" t="s">
        <v>179</v>
      </c>
      <c r="X20" s="3" t="s">
        <v>40</v>
      </c>
    </row>
    <row r="21" spans="1:24" x14ac:dyDescent="0.2">
      <c r="A21" s="3" t="s">
        <v>8</v>
      </c>
      <c r="D21" s="40" t="s">
        <v>163</v>
      </c>
      <c r="E21" s="3" t="s">
        <v>168</v>
      </c>
      <c r="F21" s="3" t="s">
        <v>172</v>
      </c>
      <c r="G21" s="7" t="s">
        <v>24</v>
      </c>
      <c r="I21" s="3" t="s">
        <v>37</v>
      </c>
      <c r="L21" s="3" t="s">
        <v>159</v>
      </c>
      <c r="M21" s="3" t="s">
        <v>72</v>
      </c>
      <c r="O21" s="27">
        <v>0</v>
      </c>
      <c r="P21" s="28">
        <v>0</v>
      </c>
      <c r="T21" s="38" t="s">
        <v>165</v>
      </c>
      <c r="U21" s="38" t="s">
        <v>170</v>
      </c>
      <c r="V21" s="38" t="s">
        <v>173</v>
      </c>
      <c r="W21" s="38" t="s">
        <v>203</v>
      </c>
      <c r="X21" s="3" t="s">
        <v>8</v>
      </c>
    </row>
    <row r="22" spans="1:24" x14ac:dyDescent="0.2">
      <c r="A22" s="3" t="s">
        <v>8</v>
      </c>
      <c r="D22" s="40" t="s">
        <v>163</v>
      </c>
      <c r="E22" s="3" t="s">
        <v>168</v>
      </c>
      <c r="F22" s="3" t="s">
        <v>180</v>
      </c>
      <c r="G22" s="7" t="s">
        <v>221</v>
      </c>
      <c r="I22" s="3" t="s">
        <v>39</v>
      </c>
      <c r="J22" s="31">
        <v>41829</v>
      </c>
      <c r="L22" s="3" t="s">
        <v>159</v>
      </c>
      <c r="M22" s="3" t="s">
        <v>74</v>
      </c>
      <c r="N22" s="26" t="s">
        <v>166</v>
      </c>
      <c r="O22" s="27">
        <v>100</v>
      </c>
      <c r="P22" s="28">
        <v>0</v>
      </c>
      <c r="T22" s="38" t="s">
        <v>165</v>
      </c>
      <c r="U22" s="38" t="s">
        <v>170</v>
      </c>
      <c r="V22" s="38" t="s">
        <v>182</v>
      </c>
      <c r="W22" s="38" t="s">
        <v>222</v>
      </c>
      <c r="X22" s="3" t="s">
        <v>8</v>
      </c>
    </row>
    <row r="23" spans="1:24" x14ac:dyDescent="0.2">
      <c r="A23" s="3" t="s">
        <v>8</v>
      </c>
      <c r="D23" s="40" t="s">
        <v>163</v>
      </c>
      <c r="E23" s="3" t="s">
        <v>168</v>
      </c>
      <c r="F23" s="3" t="s">
        <v>180</v>
      </c>
      <c r="G23" s="7" t="s">
        <v>221</v>
      </c>
      <c r="I23" s="3" t="s">
        <v>38</v>
      </c>
      <c r="J23" s="31">
        <v>41829</v>
      </c>
      <c r="K23" s="31">
        <v>41829</v>
      </c>
      <c r="L23" s="3" t="s">
        <v>159</v>
      </c>
      <c r="M23" s="3" t="s">
        <v>74</v>
      </c>
      <c r="N23" s="26" t="s">
        <v>166</v>
      </c>
      <c r="O23" s="27">
        <v>100</v>
      </c>
      <c r="P23" s="28">
        <v>100</v>
      </c>
      <c r="T23" s="38" t="s">
        <v>165</v>
      </c>
      <c r="U23" s="38" t="s">
        <v>170</v>
      </c>
      <c r="V23" s="38" t="s">
        <v>182</v>
      </c>
      <c r="W23" s="38" t="s">
        <v>222</v>
      </c>
      <c r="X23" s="3" t="s">
        <v>8</v>
      </c>
    </row>
    <row r="24" spans="1:24" x14ac:dyDescent="0.2">
      <c r="A24" s="3" t="s">
        <v>8</v>
      </c>
      <c r="D24" s="40" t="s">
        <v>163</v>
      </c>
      <c r="E24" s="3" t="s">
        <v>168</v>
      </c>
      <c r="F24" s="3" t="s">
        <v>180</v>
      </c>
      <c r="G24" s="7" t="s">
        <v>210</v>
      </c>
      <c r="I24" s="3" t="s">
        <v>39</v>
      </c>
      <c r="J24" s="31">
        <v>41829</v>
      </c>
      <c r="L24" s="3" t="s">
        <v>159</v>
      </c>
      <c r="M24" s="3" t="s">
        <v>74</v>
      </c>
      <c r="N24" s="26" t="s">
        <v>166</v>
      </c>
      <c r="O24" s="27">
        <v>52</v>
      </c>
      <c r="P24" s="28">
        <v>0</v>
      </c>
      <c r="T24" s="38" t="s">
        <v>165</v>
      </c>
      <c r="U24" s="38" t="s">
        <v>170</v>
      </c>
      <c r="V24" s="38" t="s">
        <v>182</v>
      </c>
      <c r="W24" s="38" t="s">
        <v>211</v>
      </c>
      <c r="X24" s="3" t="s">
        <v>8</v>
      </c>
    </row>
    <row r="25" spans="1:24" x14ac:dyDescent="0.2">
      <c r="A25" s="3" t="s">
        <v>8</v>
      </c>
      <c r="D25" s="40" t="s">
        <v>163</v>
      </c>
      <c r="E25" s="3" t="s">
        <v>168</v>
      </c>
      <c r="F25" s="3" t="s">
        <v>180</v>
      </c>
      <c r="G25" s="7" t="s">
        <v>223</v>
      </c>
      <c r="I25" s="3" t="s">
        <v>38</v>
      </c>
      <c r="J25" s="31">
        <v>41829</v>
      </c>
      <c r="K25" s="31">
        <v>41829</v>
      </c>
      <c r="L25" s="3" t="s">
        <v>159</v>
      </c>
      <c r="M25" s="3" t="s">
        <v>74</v>
      </c>
      <c r="N25" s="26" t="s">
        <v>166</v>
      </c>
      <c r="O25" s="27">
        <v>52</v>
      </c>
      <c r="P25" s="28">
        <v>52</v>
      </c>
      <c r="T25" s="38" t="s">
        <v>165</v>
      </c>
      <c r="U25" s="38" t="s">
        <v>170</v>
      </c>
      <c r="V25" s="38" t="s">
        <v>182</v>
      </c>
      <c r="W25" s="38" t="s">
        <v>211</v>
      </c>
      <c r="X25" s="3" t="s">
        <v>8</v>
      </c>
    </row>
    <row r="26" spans="1:24" x14ac:dyDescent="0.2">
      <c r="A26" s="3" t="s">
        <v>8</v>
      </c>
      <c r="D26" s="40" t="s">
        <v>163</v>
      </c>
      <c r="E26" s="3" t="s">
        <v>168</v>
      </c>
      <c r="F26" s="3" t="s">
        <v>180</v>
      </c>
      <c r="G26" s="7" t="s">
        <v>224</v>
      </c>
      <c r="I26" s="3" t="s">
        <v>39</v>
      </c>
      <c r="J26" s="31">
        <v>41829</v>
      </c>
      <c r="L26" s="3" t="s">
        <v>159</v>
      </c>
      <c r="M26" s="3" t="s">
        <v>74</v>
      </c>
      <c r="N26" s="26" t="s">
        <v>166</v>
      </c>
      <c r="O26" s="27">
        <v>45</v>
      </c>
      <c r="P26" s="28">
        <v>0</v>
      </c>
      <c r="T26" s="38" t="s">
        <v>165</v>
      </c>
      <c r="U26" s="38" t="s">
        <v>170</v>
      </c>
      <c r="V26" s="38" t="s">
        <v>182</v>
      </c>
      <c r="W26" s="38" t="s">
        <v>225</v>
      </c>
      <c r="X26" s="3" t="s">
        <v>8</v>
      </c>
    </row>
    <row r="27" spans="1:24" x14ac:dyDescent="0.2">
      <c r="A27" s="3" t="s">
        <v>8</v>
      </c>
      <c r="D27" s="40" t="s">
        <v>163</v>
      </c>
      <c r="E27" s="3" t="s">
        <v>168</v>
      </c>
      <c r="F27" s="3" t="s">
        <v>180</v>
      </c>
      <c r="G27" s="7" t="s">
        <v>224</v>
      </c>
      <c r="I27" s="3" t="s">
        <v>38</v>
      </c>
      <c r="J27" s="31">
        <v>41829</v>
      </c>
      <c r="K27" s="31">
        <v>41829</v>
      </c>
      <c r="L27" s="3" t="s">
        <v>159</v>
      </c>
      <c r="M27" s="3" t="s">
        <v>74</v>
      </c>
      <c r="N27" s="26" t="s">
        <v>166</v>
      </c>
      <c r="O27" s="27">
        <v>45</v>
      </c>
      <c r="P27" s="28">
        <v>45</v>
      </c>
      <c r="T27" s="38" t="s">
        <v>165</v>
      </c>
      <c r="U27" s="38" t="s">
        <v>170</v>
      </c>
      <c r="V27" s="38" t="s">
        <v>182</v>
      </c>
      <c r="W27" s="38" t="s">
        <v>225</v>
      </c>
      <c r="X27" s="3" t="s">
        <v>8</v>
      </c>
    </row>
    <row r="28" spans="1:24" x14ac:dyDescent="0.2">
      <c r="A28" s="3" t="s">
        <v>8</v>
      </c>
      <c r="D28" s="40" t="s">
        <v>163</v>
      </c>
      <c r="E28" s="3" t="s">
        <v>168</v>
      </c>
      <c r="F28" s="3" t="s">
        <v>180</v>
      </c>
      <c r="G28" s="7" t="s">
        <v>228</v>
      </c>
      <c r="I28" s="3" t="s">
        <v>39</v>
      </c>
      <c r="J28" s="31">
        <v>41829</v>
      </c>
      <c r="L28" s="3" t="s">
        <v>159</v>
      </c>
      <c r="M28" s="3" t="s">
        <v>74</v>
      </c>
      <c r="N28" s="26" t="s">
        <v>166</v>
      </c>
      <c r="O28" s="27">
        <v>6</v>
      </c>
      <c r="P28" s="28">
        <v>0</v>
      </c>
      <c r="T28" s="38" t="s">
        <v>165</v>
      </c>
      <c r="U28" s="38" t="s">
        <v>170</v>
      </c>
      <c r="V28" s="38" t="s">
        <v>182</v>
      </c>
      <c r="W28" s="38" t="s">
        <v>227</v>
      </c>
      <c r="X28" s="3" t="s">
        <v>8</v>
      </c>
    </row>
    <row r="29" spans="1:24" x14ac:dyDescent="0.2">
      <c r="A29" s="3" t="s">
        <v>8</v>
      </c>
      <c r="D29" s="40" t="s">
        <v>163</v>
      </c>
      <c r="E29" s="3" t="s">
        <v>168</v>
      </c>
      <c r="F29" s="3" t="s">
        <v>180</v>
      </c>
      <c r="G29" s="7" t="s">
        <v>226</v>
      </c>
      <c r="I29" s="3" t="s">
        <v>38</v>
      </c>
      <c r="J29" s="31">
        <v>41829</v>
      </c>
      <c r="K29" s="31">
        <v>41829</v>
      </c>
      <c r="L29" s="3" t="s">
        <v>159</v>
      </c>
      <c r="M29" s="3" t="s">
        <v>74</v>
      </c>
      <c r="N29" s="26" t="s">
        <v>166</v>
      </c>
      <c r="O29" s="27">
        <v>6</v>
      </c>
      <c r="P29" s="28">
        <v>6</v>
      </c>
      <c r="T29" s="38" t="s">
        <v>165</v>
      </c>
      <c r="U29" s="38" t="s">
        <v>170</v>
      </c>
      <c r="V29" s="38" t="s">
        <v>182</v>
      </c>
      <c r="W29" s="38" t="s">
        <v>227</v>
      </c>
      <c r="X29" s="3" t="s">
        <v>8</v>
      </c>
    </row>
    <row r="30" spans="1:24" x14ac:dyDescent="0.2">
      <c r="A30" s="3" t="s">
        <v>8</v>
      </c>
      <c r="D30" s="40" t="s">
        <v>163</v>
      </c>
      <c r="E30" s="3" t="s">
        <v>168</v>
      </c>
      <c r="F30" s="3" t="s">
        <v>180</v>
      </c>
      <c r="G30" s="7" t="s">
        <v>231</v>
      </c>
      <c r="I30" s="3" t="s">
        <v>39</v>
      </c>
      <c r="J30" s="31">
        <v>41829</v>
      </c>
      <c r="L30" s="3" t="s">
        <v>159</v>
      </c>
      <c r="M30" s="3" t="s">
        <v>74</v>
      </c>
      <c r="N30" s="26" t="s">
        <v>166</v>
      </c>
      <c r="O30" s="27">
        <v>153</v>
      </c>
      <c r="P30" s="28">
        <v>0</v>
      </c>
      <c r="T30" s="38" t="s">
        <v>165</v>
      </c>
      <c r="U30" s="38" t="s">
        <v>170</v>
      </c>
      <c r="V30" s="38" t="s">
        <v>182</v>
      </c>
      <c r="W30" s="38" t="s">
        <v>230</v>
      </c>
      <c r="X30" s="3" t="s">
        <v>8</v>
      </c>
    </row>
    <row r="31" spans="1:24" x14ac:dyDescent="0.2">
      <c r="A31" s="3" t="s">
        <v>8</v>
      </c>
      <c r="D31" s="40" t="s">
        <v>163</v>
      </c>
      <c r="E31" s="3" t="s">
        <v>168</v>
      </c>
      <c r="F31" s="3" t="s">
        <v>180</v>
      </c>
      <c r="G31" s="7" t="s">
        <v>229</v>
      </c>
      <c r="I31" s="3" t="s">
        <v>38</v>
      </c>
      <c r="J31" s="31">
        <v>41829</v>
      </c>
      <c r="K31" s="31">
        <v>41829</v>
      </c>
      <c r="L31" s="3" t="s">
        <v>159</v>
      </c>
      <c r="M31" s="3" t="s">
        <v>74</v>
      </c>
      <c r="N31" s="26" t="s">
        <v>166</v>
      </c>
      <c r="O31" s="27">
        <v>153</v>
      </c>
      <c r="P31" s="28">
        <v>153</v>
      </c>
      <c r="T31" s="38" t="s">
        <v>165</v>
      </c>
      <c r="U31" s="38" t="s">
        <v>170</v>
      </c>
      <c r="V31" s="38" t="s">
        <v>182</v>
      </c>
      <c r="W31" s="38" t="s">
        <v>230</v>
      </c>
      <c r="X31" s="3" t="s">
        <v>8</v>
      </c>
    </row>
    <row r="32" spans="1:24" x14ac:dyDescent="0.2">
      <c r="A32" s="3" t="s">
        <v>8</v>
      </c>
      <c r="D32" s="40" t="s">
        <v>163</v>
      </c>
      <c r="E32" s="3" t="s">
        <v>168</v>
      </c>
      <c r="F32" s="3" t="s">
        <v>180</v>
      </c>
      <c r="G32" s="7" t="s">
        <v>218</v>
      </c>
      <c r="I32" s="3" t="s">
        <v>39</v>
      </c>
      <c r="J32" s="31">
        <v>41829</v>
      </c>
      <c r="L32" s="3" t="s">
        <v>159</v>
      </c>
      <c r="M32" s="3" t="s">
        <v>74</v>
      </c>
      <c r="N32" s="26" t="s">
        <v>166</v>
      </c>
      <c r="O32" s="27">
        <v>68</v>
      </c>
      <c r="P32" s="28">
        <v>0</v>
      </c>
      <c r="T32" s="38" t="s">
        <v>165</v>
      </c>
      <c r="U32" s="38" t="s">
        <v>170</v>
      </c>
      <c r="V32" s="38" t="s">
        <v>182</v>
      </c>
      <c r="W32" s="38" t="s">
        <v>232</v>
      </c>
      <c r="X32" s="3" t="s">
        <v>8</v>
      </c>
    </row>
    <row r="33" spans="1:24" x14ac:dyDescent="0.2">
      <c r="A33" s="3" t="s">
        <v>8</v>
      </c>
      <c r="D33" s="40" t="s">
        <v>163</v>
      </c>
      <c r="E33" s="3" t="s">
        <v>168</v>
      </c>
      <c r="F33" s="3" t="s">
        <v>180</v>
      </c>
      <c r="G33" s="7" t="s">
        <v>218</v>
      </c>
      <c r="I33" s="3" t="s">
        <v>38</v>
      </c>
      <c r="J33" s="31">
        <v>41829</v>
      </c>
      <c r="K33" s="31">
        <v>41829</v>
      </c>
      <c r="L33" s="3" t="s">
        <v>159</v>
      </c>
      <c r="M33" s="3" t="s">
        <v>74</v>
      </c>
      <c r="N33" s="26" t="s">
        <v>166</v>
      </c>
      <c r="O33" s="27">
        <v>68</v>
      </c>
      <c r="P33" s="28">
        <v>68</v>
      </c>
      <c r="T33" s="38" t="s">
        <v>165</v>
      </c>
      <c r="U33" s="38" t="s">
        <v>170</v>
      </c>
      <c r="V33" s="38" t="s">
        <v>182</v>
      </c>
      <c r="W33" s="38" t="s">
        <v>232</v>
      </c>
      <c r="X33" s="3" t="s">
        <v>8</v>
      </c>
    </row>
    <row r="34" spans="1:24" x14ac:dyDescent="0.2">
      <c r="A34" s="3" t="s">
        <v>8</v>
      </c>
      <c r="D34" s="40" t="s">
        <v>163</v>
      </c>
      <c r="E34" s="3" t="s">
        <v>168</v>
      </c>
      <c r="F34" s="3" t="s">
        <v>180</v>
      </c>
      <c r="G34" s="7" t="s">
        <v>233</v>
      </c>
      <c r="I34" s="3" t="s">
        <v>39</v>
      </c>
      <c r="J34" s="31">
        <v>41829</v>
      </c>
      <c r="L34" s="3" t="s">
        <v>159</v>
      </c>
      <c r="M34" s="3" t="s">
        <v>74</v>
      </c>
      <c r="N34" s="26" t="s">
        <v>166</v>
      </c>
      <c r="O34" s="27">
        <v>76</v>
      </c>
      <c r="P34" s="28">
        <v>0</v>
      </c>
      <c r="T34" s="38" t="s">
        <v>165</v>
      </c>
      <c r="U34" s="38" t="s">
        <v>170</v>
      </c>
      <c r="V34" s="38" t="s">
        <v>182</v>
      </c>
      <c r="W34" s="38" t="s">
        <v>234</v>
      </c>
      <c r="X34" s="3" t="s">
        <v>8</v>
      </c>
    </row>
    <row r="35" spans="1:24" x14ac:dyDescent="0.2">
      <c r="A35" s="3" t="s">
        <v>8</v>
      </c>
      <c r="D35" s="40" t="s">
        <v>163</v>
      </c>
      <c r="E35" s="3" t="s">
        <v>168</v>
      </c>
      <c r="F35" s="3" t="s">
        <v>180</v>
      </c>
      <c r="G35" s="7" t="s">
        <v>233</v>
      </c>
      <c r="I35" s="3" t="s">
        <v>38</v>
      </c>
      <c r="J35" s="31">
        <v>41829</v>
      </c>
      <c r="K35" s="31">
        <v>41829</v>
      </c>
      <c r="L35" s="3" t="s">
        <v>159</v>
      </c>
      <c r="M35" s="3" t="s">
        <v>74</v>
      </c>
      <c r="N35" s="26" t="s">
        <v>166</v>
      </c>
      <c r="O35" s="27">
        <v>76</v>
      </c>
      <c r="P35" s="28">
        <v>76</v>
      </c>
      <c r="T35" s="38" t="s">
        <v>165</v>
      </c>
      <c r="U35" s="38" t="s">
        <v>170</v>
      </c>
      <c r="V35" s="38" t="s">
        <v>182</v>
      </c>
      <c r="W35" s="38" t="s">
        <v>234</v>
      </c>
      <c r="X35" s="3" t="s">
        <v>8</v>
      </c>
    </row>
    <row r="36" spans="1:24" x14ac:dyDescent="0.2">
      <c r="A36" s="3" t="s">
        <v>245</v>
      </c>
      <c r="D36" s="40" t="s">
        <v>163</v>
      </c>
      <c r="E36" s="3" t="s">
        <v>168</v>
      </c>
      <c r="F36" s="3" t="s">
        <v>172</v>
      </c>
      <c r="G36" s="7" t="s">
        <v>199</v>
      </c>
      <c r="I36" s="3" t="s">
        <v>39</v>
      </c>
      <c r="J36" s="31">
        <v>41760</v>
      </c>
      <c r="K36" s="31">
        <v>42277</v>
      </c>
      <c r="L36" s="3" t="s">
        <v>159</v>
      </c>
      <c r="M36" s="3" t="s">
        <v>74</v>
      </c>
      <c r="N36" s="26" t="s">
        <v>187</v>
      </c>
      <c r="O36" s="27">
        <v>15</v>
      </c>
      <c r="P36" s="28">
        <v>0</v>
      </c>
      <c r="Q36" s="3" t="s">
        <v>215</v>
      </c>
      <c r="S36" s="3" t="s">
        <v>246</v>
      </c>
      <c r="T36" s="38" t="s">
        <v>165</v>
      </c>
      <c r="U36" s="38" t="s">
        <v>170</v>
      </c>
      <c r="V36" s="38" t="s">
        <v>173</v>
      </c>
      <c r="W36" s="38" t="s">
        <v>200</v>
      </c>
      <c r="X36" s="3" t="s">
        <v>245</v>
      </c>
    </row>
    <row r="37" spans="1:24" x14ac:dyDescent="0.2">
      <c r="A37" s="3" t="s">
        <v>245</v>
      </c>
      <c r="D37" s="40" t="s">
        <v>163</v>
      </c>
      <c r="E37" s="3" t="s">
        <v>168</v>
      </c>
      <c r="F37" s="3" t="s">
        <v>172</v>
      </c>
      <c r="G37" s="7" t="s">
        <v>199</v>
      </c>
      <c r="I37" s="3" t="s">
        <v>39</v>
      </c>
      <c r="J37" s="31">
        <v>41760</v>
      </c>
      <c r="K37" s="31">
        <v>42277</v>
      </c>
      <c r="L37" s="3" t="s">
        <v>159</v>
      </c>
      <c r="M37" s="3" t="s">
        <v>72</v>
      </c>
      <c r="N37" s="26" t="s">
        <v>187</v>
      </c>
      <c r="O37" s="27">
        <v>115</v>
      </c>
      <c r="P37" s="28">
        <v>0</v>
      </c>
      <c r="Q37" s="3" t="s">
        <v>215</v>
      </c>
      <c r="S37" s="3" t="s">
        <v>246</v>
      </c>
      <c r="T37" s="38" t="s">
        <v>165</v>
      </c>
      <c r="U37" s="38" t="s">
        <v>170</v>
      </c>
      <c r="V37" s="38" t="s">
        <v>173</v>
      </c>
      <c r="W37" s="38" t="s">
        <v>200</v>
      </c>
      <c r="X37" s="3" t="s">
        <v>245</v>
      </c>
    </row>
    <row r="38" spans="1:24" x14ac:dyDescent="0.2">
      <c r="A38" s="3" t="s">
        <v>245</v>
      </c>
      <c r="D38" s="40" t="s">
        <v>163</v>
      </c>
      <c r="E38" s="3" t="s">
        <v>168</v>
      </c>
      <c r="F38" s="3" t="s">
        <v>172</v>
      </c>
      <c r="G38" s="7" t="s">
        <v>247</v>
      </c>
      <c r="I38" s="3" t="s">
        <v>39</v>
      </c>
      <c r="J38" s="31">
        <v>41760</v>
      </c>
      <c r="K38" s="31">
        <v>42277</v>
      </c>
      <c r="L38" s="3" t="s">
        <v>159</v>
      </c>
      <c r="M38" s="3" t="s">
        <v>74</v>
      </c>
      <c r="N38" s="26" t="s">
        <v>187</v>
      </c>
      <c r="O38" s="27">
        <v>115</v>
      </c>
      <c r="P38" s="28">
        <v>0</v>
      </c>
      <c r="Q38" s="3" t="s">
        <v>215</v>
      </c>
      <c r="S38" s="3" t="s">
        <v>246</v>
      </c>
      <c r="T38" s="38" t="s">
        <v>165</v>
      </c>
      <c r="U38" s="38" t="s">
        <v>170</v>
      </c>
      <c r="V38" s="38" t="s">
        <v>173</v>
      </c>
      <c r="W38" s="38" t="s">
        <v>248</v>
      </c>
      <c r="X38" s="3" t="s">
        <v>245</v>
      </c>
    </row>
    <row r="39" spans="1:24" x14ac:dyDescent="0.2">
      <c r="A39" s="3" t="s">
        <v>245</v>
      </c>
      <c r="D39" s="40" t="s">
        <v>163</v>
      </c>
      <c r="E39" s="3" t="s">
        <v>168</v>
      </c>
      <c r="F39" s="3" t="s">
        <v>172</v>
      </c>
      <c r="G39" s="7" t="s">
        <v>247</v>
      </c>
      <c r="I39" s="3" t="s">
        <v>39</v>
      </c>
      <c r="J39" s="31">
        <v>41760</v>
      </c>
      <c r="K39" s="31">
        <v>42277</v>
      </c>
      <c r="L39" s="3" t="s">
        <v>159</v>
      </c>
      <c r="M39" s="3" t="s">
        <v>72</v>
      </c>
      <c r="N39" s="26" t="s">
        <v>187</v>
      </c>
      <c r="O39" s="27">
        <v>115</v>
      </c>
      <c r="P39" s="28">
        <v>0</v>
      </c>
      <c r="Q39" s="3" t="s">
        <v>215</v>
      </c>
      <c r="S39" s="3" t="s">
        <v>246</v>
      </c>
      <c r="T39" s="38" t="s">
        <v>165</v>
      </c>
      <c r="U39" s="38" t="s">
        <v>170</v>
      </c>
      <c r="V39" s="38" t="s">
        <v>173</v>
      </c>
      <c r="W39" s="38" t="s">
        <v>248</v>
      </c>
      <c r="X39" s="3" t="s">
        <v>245</v>
      </c>
    </row>
    <row r="40" spans="1:24" x14ac:dyDescent="0.2">
      <c r="A40" s="3" t="s">
        <v>245</v>
      </c>
      <c r="D40" s="40" t="s">
        <v>163</v>
      </c>
      <c r="E40" s="3" t="s">
        <v>168</v>
      </c>
      <c r="F40" s="3" t="s">
        <v>172</v>
      </c>
      <c r="G40" s="7" t="s">
        <v>249</v>
      </c>
      <c r="I40" s="3" t="s">
        <v>39</v>
      </c>
      <c r="J40" s="31">
        <v>41760</v>
      </c>
      <c r="K40" s="31">
        <v>42277</v>
      </c>
      <c r="L40" s="3" t="s">
        <v>159</v>
      </c>
      <c r="M40" s="3" t="s">
        <v>74</v>
      </c>
      <c r="N40" s="26" t="s">
        <v>187</v>
      </c>
      <c r="O40" s="27">
        <v>115</v>
      </c>
      <c r="P40" s="28">
        <v>0</v>
      </c>
      <c r="Q40" s="3" t="s">
        <v>215</v>
      </c>
      <c r="S40" s="3" t="s">
        <v>246</v>
      </c>
      <c r="T40" s="38" t="s">
        <v>165</v>
      </c>
      <c r="U40" s="38" t="s">
        <v>170</v>
      </c>
      <c r="V40" s="38" t="s">
        <v>173</v>
      </c>
      <c r="W40" s="38" t="s">
        <v>250</v>
      </c>
      <c r="X40" s="3" t="s">
        <v>245</v>
      </c>
    </row>
    <row r="41" spans="1:24" x14ac:dyDescent="0.2">
      <c r="A41" s="3" t="s">
        <v>245</v>
      </c>
      <c r="D41" s="40" t="s">
        <v>163</v>
      </c>
      <c r="E41" s="3" t="s">
        <v>168</v>
      </c>
      <c r="F41" s="3" t="s">
        <v>172</v>
      </c>
      <c r="G41" s="7" t="s">
        <v>249</v>
      </c>
      <c r="I41" s="3" t="s">
        <v>39</v>
      </c>
      <c r="J41" s="31">
        <v>41760</v>
      </c>
      <c r="K41" s="31">
        <v>42277</v>
      </c>
      <c r="L41" s="3" t="s">
        <v>159</v>
      </c>
      <c r="M41" s="3" t="s">
        <v>72</v>
      </c>
      <c r="N41" s="26" t="s">
        <v>187</v>
      </c>
      <c r="O41" s="27">
        <v>115</v>
      </c>
      <c r="P41" s="28">
        <v>0</v>
      </c>
      <c r="Q41" s="3" t="s">
        <v>215</v>
      </c>
      <c r="S41" s="3" t="s">
        <v>246</v>
      </c>
      <c r="T41" s="38" t="s">
        <v>165</v>
      </c>
      <c r="U41" s="38" t="s">
        <v>170</v>
      </c>
      <c r="V41" s="38" t="s">
        <v>173</v>
      </c>
      <c r="W41" s="38" t="s">
        <v>250</v>
      </c>
      <c r="X41" s="3" t="s">
        <v>245</v>
      </c>
    </row>
    <row r="42" spans="1:24" x14ac:dyDescent="0.2">
      <c r="A42" s="3" t="s">
        <v>245</v>
      </c>
      <c r="D42" s="40" t="s">
        <v>163</v>
      </c>
      <c r="E42" s="3" t="s">
        <v>168</v>
      </c>
      <c r="F42" s="3" t="s">
        <v>172</v>
      </c>
      <c r="G42" s="7" t="s">
        <v>251</v>
      </c>
      <c r="I42" s="3" t="s">
        <v>39</v>
      </c>
      <c r="J42" s="31">
        <v>41760</v>
      </c>
      <c r="K42" s="31">
        <v>42277</v>
      </c>
      <c r="L42" s="3" t="s">
        <v>159</v>
      </c>
      <c r="M42" s="3" t="s">
        <v>74</v>
      </c>
      <c r="N42" s="26" t="s">
        <v>187</v>
      </c>
      <c r="O42" s="27">
        <v>115</v>
      </c>
      <c r="P42" s="28">
        <v>0</v>
      </c>
      <c r="Q42" s="3" t="s">
        <v>215</v>
      </c>
      <c r="S42" s="3" t="s">
        <v>246</v>
      </c>
      <c r="T42" s="38" t="s">
        <v>165</v>
      </c>
      <c r="U42" s="38" t="s">
        <v>170</v>
      </c>
      <c r="V42" s="38" t="s">
        <v>173</v>
      </c>
      <c r="W42" s="38" t="s">
        <v>252</v>
      </c>
      <c r="X42" s="3" t="s">
        <v>245</v>
      </c>
    </row>
    <row r="43" spans="1:24" x14ac:dyDescent="0.2">
      <c r="A43" s="3" t="s">
        <v>245</v>
      </c>
      <c r="D43" s="40" t="s">
        <v>163</v>
      </c>
      <c r="E43" s="3" t="s">
        <v>168</v>
      </c>
      <c r="F43" s="3" t="s">
        <v>172</v>
      </c>
      <c r="G43" s="7" t="s">
        <v>251</v>
      </c>
      <c r="I43" s="3" t="s">
        <v>39</v>
      </c>
      <c r="J43" s="31">
        <v>41760</v>
      </c>
      <c r="K43" s="31">
        <v>42277</v>
      </c>
      <c r="L43" s="3" t="s">
        <v>159</v>
      </c>
      <c r="M43" s="3" t="s">
        <v>72</v>
      </c>
      <c r="N43" s="26" t="s">
        <v>187</v>
      </c>
      <c r="O43" s="27">
        <v>115</v>
      </c>
      <c r="P43" s="28">
        <v>0</v>
      </c>
      <c r="Q43" s="3" t="s">
        <v>215</v>
      </c>
      <c r="S43" s="3" t="s">
        <v>246</v>
      </c>
      <c r="T43" s="38" t="s">
        <v>165</v>
      </c>
      <c r="U43" s="38" t="s">
        <v>170</v>
      </c>
      <c r="V43" s="38" t="s">
        <v>173</v>
      </c>
      <c r="W43" s="38" t="s">
        <v>252</v>
      </c>
      <c r="X43" s="3" t="s">
        <v>245</v>
      </c>
    </row>
    <row r="44" spans="1:24" x14ac:dyDescent="0.2">
      <c r="A44" s="3" t="s">
        <v>245</v>
      </c>
      <c r="D44" s="40" t="s">
        <v>163</v>
      </c>
      <c r="E44" s="3" t="s">
        <v>168</v>
      </c>
      <c r="F44" s="3" t="s">
        <v>172</v>
      </c>
      <c r="G44" s="7" t="s">
        <v>253</v>
      </c>
      <c r="I44" s="3" t="s">
        <v>37</v>
      </c>
      <c r="J44" s="31">
        <v>41760</v>
      </c>
      <c r="K44" s="31">
        <v>42277</v>
      </c>
      <c r="L44" s="3" t="s">
        <v>159</v>
      </c>
      <c r="M44" s="3" t="s">
        <v>74</v>
      </c>
      <c r="N44" s="26" t="s">
        <v>187</v>
      </c>
      <c r="O44" s="27">
        <v>15</v>
      </c>
      <c r="P44" s="28">
        <v>0</v>
      </c>
      <c r="Q44" s="3" t="s">
        <v>215</v>
      </c>
      <c r="S44" s="3" t="s">
        <v>246</v>
      </c>
      <c r="T44" s="38" t="s">
        <v>165</v>
      </c>
      <c r="U44" s="38" t="s">
        <v>170</v>
      </c>
      <c r="V44" s="38" t="s">
        <v>173</v>
      </c>
      <c r="W44" s="38" t="s">
        <v>254</v>
      </c>
      <c r="X44" s="3" t="s">
        <v>245</v>
      </c>
    </row>
    <row r="45" spans="1:24" x14ac:dyDescent="0.2">
      <c r="A45" s="3" t="s">
        <v>245</v>
      </c>
      <c r="D45" s="40" t="s">
        <v>163</v>
      </c>
      <c r="E45" s="3" t="s">
        <v>168</v>
      </c>
      <c r="F45" s="3" t="s">
        <v>172</v>
      </c>
      <c r="G45" s="7" t="s">
        <v>253</v>
      </c>
      <c r="I45" s="3" t="s">
        <v>37</v>
      </c>
      <c r="J45" s="31">
        <v>41760</v>
      </c>
      <c r="K45" s="31">
        <v>42277</v>
      </c>
      <c r="L45" s="3" t="s">
        <v>159</v>
      </c>
      <c r="M45" s="3" t="s">
        <v>72</v>
      </c>
      <c r="N45" s="26" t="s">
        <v>212</v>
      </c>
      <c r="O45" s="27">
        <v>27</v>
      </c>
      <c r="P45" s="28">
        <v>0</v>
      </c>
      <c r="Q45" s="3" t="s">
        <v>215</v>
      </c>
      <c r="S45" s="3" t="s">
        <v>246</v>
      </c>
      <c r="T45" s="38" t="s">
        <v>165</v>
      </c>
      <c r="U45" s="38" t="s">
        <v>170</v>
      </c>
      <c r="V45" s="38" t="s">
        <v>173</v>
      </c>
      <c r="W45" s="38" t="s">
        <v>254</v>
      </c>
      <c r="X45" s="3" t="s">
        <v>245</v>
      </c>
    </row>
    <row r="46" spans="1:24" x14ac:dyDescent="0.2">
      <c r="A46" s="3" t="s">
        <v>245</v>
      </c>
      <c r="D46" s="40" t="s">
        <v>163</v>
      </c>
      <c r="E46" s="3" t="s">
        <v>168</v>
      </c>
      <c r="F46" s="3" t="s">
        <v>172</v>
      </c>
      <c r="G46" s="7" t="s">
        <v>184</v>
      </c>
      <c r="I46" s="3" t="s">
        <v>37</v>
      </c>
      <c r="J46" s="31">
        <v>41760</v>
      </c>
      <c r="K46" s="31">
        <v>42277</v>
      </c>
      <c r="L46" s="3" t="s">
        <v>159</v>
      </c>
      <c r="M46" s="3" t="s">
        <v>74</v>
      </c>
      <c r="N46" s="26" t="s">
        <v>187</v>
      </c>
      <c r="O46" s="27">
        <v>15</v>
      </c>
      <c r="P46" s="28">
        <v>0</v>
      </c>
      <c r="Q46" s="3" t="s">
        <v>215</v>
      </c>
      <c r="S46" s="3" t="s">
        <v>246</v>
      </c>
      <c r="T46" s="38" t="s">
        <v>165</v>
      </c>
      <c r="U46" s="38" t="s">
        <v>170</v>
      </c>
      <c r="V46" s="38" t="s">
        <v>173</v>
      </c>
      <c r="W46" s="38" t="s">
        <v>202</v>
      </c>
      <c r="X46" s="3" t="s">
        <v>245</v>
      </c>
    </row>
    <row r="47" spans="1:24" x14ac:dyDescent="0.2">
      <c r="A47" s="3" t="s">
        <v>245</v>
      </c>
      <c r="D47" s="40" t="s">
        <v>163</v>
      </c>
      <c r="E47" s="3" t="s">
        <v>168</v>
      </c>
      <c r="F47" s="3" t="s">
        <v>172</v>
      </c>
      <c r="G47" s="7" t="s">
        <v>184</v>
      </c>
      <c r="I47" s="3" t="s">
        <v>37</v>
      </c>
      <c r="J47" s="31">
        <v>41760</v>
      </c>
      <c r="K47" s="31">
        <v>42277</v>
      </c>
      <c r="L47" s="3" t="s">
        <v>159</v>
      </c>
      <c r="M47" s="3" t="s">
        <v>72</v>
      </c>
      <c r="N47" s="26" t="s">
        <v>212</v>
      </c>
      <c r="O47" s="27">
        <v>27</v>
      </c>
      <c r="P47" s="28">
        <v>0</v>
      </c>
      <c r="Q47" s="3" t="s">
        <v>215</v>
      </c>
      <c r="R47" s="3" t="s">
        <v>162</v>
      </c>
      <c r="S47" s="3" t="s">
        <v>246</v>
      </c>
      <c r="T47" s="38" t="s">
        <v>165</v>
      </c>
      <c r="U47" s="38" t="s">
        <v>170</v>
      </c>
      <c r="V47" s="38" t="s">
        <v>173</v>
      </c>
      <c r="W47" s="38" t="s">
        <v>202</v>
      </c>
      <c r="X47" s="3" t="s">
        <v>245</v>
      </c>
    </row>
    <row r="48" spans="1:24" x14ac:dyDescent="0.2">
      <c r="A48" s="3" t="s">
        <v>245</v>
      </c>
      <c r="D48" s="40" t="s">
        <v>163</v>
      </c>
      <c r="E48" s="3" t="s">
        <v>168</v>
      </c>
      <c r="F48" s="3" t="s">
        <v>172</v>
      </c>
      <c r="G48" s="7" t="s">
        <v>24</v>
      </c>
      <c r="I48" s="3" t="s">
        <v>39</v>
      </c>
      <c r="J48" s="31">
        <v>41760</v>
      </c>
      <c r="K48" s="31">
        <v>42277</v>
      </c>
      <c r="L48" s="3" t="s">
        <v>159</v>
      </c>
      <c r="M48" s="3" t="s">
        <v>74</v>
      </c>
      <c r="N48" s="26" t="s">
        <v>187</v>
      </c>
      <c r="O48" s="27">
        <v>115</v>
      </c>
      <c r="P48" s="28">
        <v>0</v>
      </c>
      <c r="Q48" s="3" t="s">
        <v>215</v>
      </c>
      <c r="S48" s="3" t="s">
        <v>246</v>
      </c>
      <c r="T48" s="38" t="s">
        <v>165</v>
      </c>
      <c r="U48" s="38" t="s">
        <v>170</v>
      </c>
      <c r="V48" s="38" t="s">
        <v>173</v>
      </c>
      <c r="W48" s="38" t="s">
        <v>203</v>
      </c>
      <c r="X48" s="3" t="s">
        <v>245</v>
      </c>
    </row>
    <row r="49" spans="1:24" x14ac:dyDescent="0.2">
      <c r="A49" s="3" t="s">
        <v>245</v>
      </c>
      <c r="D49" s="40" t="s">
        <v>163</v>
      </c>
      <c r="E49" s="3" t="s">
        <v>168</v>
      </c>
      <c r="F49" s="3" t="s">
        <v>172</v>
      </c>
      <c r="G49" s="7" t="s">
        <v>24</v>
      </c>
      <c r="I49" s="3" t="s">
        <v>39</v>
      </c>
      <c r="J49" s="31">
        <v>41760</v>
      </c>
      <c r="K49" s="31">
        <v>42277</v>
      </c>
      <c r="L49" s="3" t="s">
        <v>159</v>
      </c>
      <c r="M49" s="3" t="s">
        <v>72</v>
      </c>
      <c r="N49" s="26" t="s">
        <v>187</v>
      </c>
      <c r="O49" s="27">
        <v>115</v>
      </c>
      <c r="P49" s="28">
        <v>0</v>
      </c>
      <c r="Q49" s="3" t="s">
        <v>215</v>
      </c>
      <c r="S49" s="3" t="s">
        <v>246</v>
      </c>
      <c r="T49" s="38" t="s">
        <v>165</v>
      </c>
      <c r="U49" s="38" t="s">
        <v>170</v>
      </c>
      <c r="V49" s="38" t="s">
        <v>173</v>
      </c>
      <c r="W49" s="38" t="s">
        <v>203</v>
      </c>
      <c r="X49" s="3" t="s">
        <v>245</v>
      </c>
    </row>
    <row r="50" spans="1:24" x14ac:dyDescent="0.2">
      <c r="A50" s="3" t="s">
        <v>245</v>
      </c>
      <c r="D50" s="40" t="s">
        <v>163</v>
      </c>
      <c r="E50" s="3" t="s">
        <v>168</v>
      </c>
      <c r="F50" s="3" t="s">
        <v>172</v>
      </c>
      <c r="G50" s="7" t="s">
        <v>255</v>
      </c>
      <c r="I50" s="3" t="s">
        <v>37</v>
      </c>
      <c r="J50" s="31">
        <v>41760</v>
      </c>
      <c r="K50" s="31">
        <v>42277</v>
      </c>
      <c r="L50" s="3" t="s">
        <v>159</v>
      </c>
      <c r="M50" s="3" t="s">
        <v>74</v>
      </c>
      <c r="N50" s="26" t="s">
        <v>187</v>
      </c>
      <c r="O50" s="27">
        <v>15</v>
      </c>
      <c r="P50" s="28">
        <v>0</v>
      </c>
      <c r="Q50" s="3" t="s">
        <v>215</v>
      </c>
      <c r="S50" s="3" t="s">
        <v>246</v>
      </c>
      <c r="T50" s="38" t="s">
        <v>165</v>
      </c>
      <c r="U50" s="38" t="s">
        <v>170</v>
      </c>
      <c r="V50" s="38" t="s">
        <v>173</v>
      </c>
      <c r="W50" s="38" t="s">
        <v>256</v>
      </c>
      <c r="X50" s="3" t="s">
        <v>245</v>
      </c>
    </row>
    <row r="51" spans="1:24" x14ac:dyDescent="0.2">
      <c r="A51" s="3" t="s">
        <v>245</v>
      </c>
      <c r="D51" s="40" t="s">
        <v>163</v>
      </c>
      <c r="E51" s="3" t="s">
        <v>168</v>
      </c>
      <c r="F51" s="3" t="s">
        <v>172</v>
      </c>
      <c r="G51" s="7" t="s">
        <v>255</v>
      </c>
      <c r="I51" s="3" t="s">
        <v>37</v>
      </c>
      <c r="J51" s="31">
        <v>41760</v>
      </c>
      <c r="K51" s="31">
        <v>42277</v>
      </c>
      <c r="L51" s="3" t="s">
        <v>159</v>
      </c>
      <c r="M51" s="3" t="s">
        <v>72</v>
      </c>
      <c r="N51" s="26" t="s">
        <v>212</v>
      </c>
      <c r="O51" s="27">
        <v>27</v>
      </c>
      <c r="P51" s="28">
        <v>1</v>
      </c>
      <c r="Q51" s="3" t="s">
        <v>215</v>
      </c>
      <c r="S51" s="3" t="s">
        <v>246</v>
      </c>
      <c r="T51" s="38" t="s">
        <v>165</v>
      </c>
      <c r="U51" s="38" t="s">
        <v>170</v>
      </c>
      <c r="V51" s="38" t="s">
        <v>173</v>
      </c>
      <c r="W51" s="38" t="s">
        <v>256</v>
      </c>
      <c r="X51" s="3" t="s">
        <v>245</v>
      </c>
    </row>
    <row r="52" spans="1:24" x14ac:dyDescent="0.2">
      <c r="A52" s="3" t="s">
        <v>245</v>
      </c>
      <c r="D52" s="40" t="s">
        <v>163</v>
      </c>
      <c r="E52" s="3" t="s">
        <v>168</v>
      </c>
      <c r="F52" s="3" t="s">
        <v>172</v>
      </c>
      <c r="G52" s="7" t="s">
        <v>257</v>
      </c>
      <c r="I52" s="3" t="s">
        <v>39</v>
      </c>
      <c r="J52" s="31">
        <v>41760</v>
      </c>
      <c r="K52" s="31">
        <v>42277</v>
      </c>
      <c r="L52" s="3" t="s">
        <v>159</v>
      </c>
      <c r="M52" s="3" t="s">
        <v>74</v>
      </c>
      <c r="N52" s="26" t="s">
        <v>187</v>
      </c>
      <c r="O52" s="27">
        <v>115</v>
      </c>
      <c r="P52" s="28">
        <v>0</v>
      </c>
      <c r="Q52" s="3" t="s">
        <v>215</v>
      </c>
      <c r="S52" s="3" t="s">
        <v>246</v>
      </c>
      <c r="T52" s="38" t="s">
        <v>165</v>
      </c>
      <c r="U52" s="38" t="s">
        <v>170</v>
      </c>
      <c r="V52" s="38" t="s">
        <v>173</v>
      </c>
      <c r="W52" s="38" t="s">
        <v>258</v>
      </c>
      <c r="X52" s="3" t="s">
        <v>245</v>
      </c>
    </row>
    <row r="53" spans="1:24" x14ac:dyDescent="0.2">
      <c r="A53" s="3" t="s">
        <v>245</v>
      </c>
      <c r="D53" s="40" t="s">
        <v>163</v>
      </c>
      <c r="E53" s="3" t="s">
        <v>168</v>
      </c>
      <c r="F53" s="3" t="s">
        <v>172</v>
      </c>
      <c r="G53" s="7" t="s">
        <v>257</v>
      </c>
      <c r="I53" s="3" t="s">
        <v>39</v>
      </c>
      <c r="J53" s="31">
        <v>41760</v>
      </c>
      <c r="K53" s="31">
        <v>42277</v>
      </c>
      <c r="L53" s="3" t="s">
        <v>159</v>
      </c>
      <c r="M53" s="3" t="s">
        <v>72</v>
      </c>
      <c r="N53" s="26" t="s">
        <v>187</v>
      </c>
      <c r="O53" s="27">
        <v>115</v>
      </c>
      <c r="P53" s="28">
        <v>0</v>
      </c>
      <c r="Q53" s="3" t="s">
        <v>215</v>
      </c>
      <c r="S53" s="3" t="s">
        <v>246</v>
      </c>
      <c r="T53" s="38" t="s">
        <v>165</v>
      </c>
      <c r="U53" s="38" t="s">
        <v>170</v>
      </c>
      <c r="V53" s="38" t="s">
        <v>173</v>
      </c>
      <c r="W53" s="38" t="s">
        <v>258</v>
      </c>
      <c r="X53" s="3" t="s">
        <v>245</v>
      </c>
    </row>
    <row r="54" spans="1:24" x14ac:dyDescent="0.2">
      <c r="A54" s="3" t="s">
        <v>245</v>
      </c>
      <c r="D54" s="40" t="s">
        <v>163</v>
      </c>
      <c r="E54" s="3" t="s">
        <v>168</v>
      </c>
      <c r="F54" s="3" t="s">
        <v>172</v>
      </c>
      <c r="G54" s="7" t="s">
        <v>259</v>
      </c>
      <c r="I54" s="3" t="s">
        <v>39</v>
      </c>
      <c r="J54" s="31">
        <v>41760</v>
      </c>
      <c r="K54" s="31">
        <v>42277</v>
      </c>
      <c r="L54" s="3" t="s">
        <v>159</v>
      </c>
      <c r="M54" s="3" t="s">
        <v>74</v>
      </c>
      <c r="N54" s="26" t="s">
        <v>187</v>
      </c>
      <c r="O54" s="27">
        <v>115</v>
      </c>
      <c r="P54" s="28">
        <v>0</v>
      </c>
      <c r="Q54" s="3" t="s">
        <v>215</v>
      </c>
      <c r="S54" s="3" t="s">
        <v>246</v>
      </c>
      <c r="T54" s="38" t="s">
        <v>165</v>
      </c>
      <c r="U54" s="38" t="s">
        <v>170</v>
      </c>
      <c r="V54" s="38" t="s">
        <v>173</v>
      </c>
      <c r="W54" s="38" t="s">
        <v>260</v>
      </c>
      <c r="X54" s="3" t="s">
        <v>245</v>
      </c>
    </row>
    <row r="55" spans="1:24" x14ac:dyDescent="0.2">
      <c r="A55" s="3" t="s">
        <v>245</v>
      </c>
      <c r="D55" s="40" t="s">
        <v>163</v>
      </c>
      <c r="E55" s="3" t="s">
        <v>168</v>
      </c>
      <c r="F55" s="3" t="s">
        <v>172</v>
      </c>
      <c r="G55" s="7" t="s">
        <v>259</v>
      </c>
      <c r="I55" s="3" t="s">
        <v>39</v>
      </c>
      <c r="J55" s="31">
        <v>41760</v>
      </c>
      <c r="K55" s="31">
        <v>42277</v>
      </c>
      <c r="L55" s="3" t="s">
        <v>159</v>
      </c>
      <c r="M55" s="3" t="s">
        <v>72</v>
      </c>
      <c r="N55" s="26" t="s">
        <v>187</v>
      </c>
      <c r="O55" s="27">
        <v>115</v>
      </c>
      <c r="P55" s="28">
        <v>0</v>
      </c>
      <c r="Q55" s="3" t="s">
        <v>215</v>
      </c>
      <c r="S55" s="3" t="s">
        <v>246</v>
      </c>
      <c r="T55" s="38" t="s">
        <v>165</v>
      </c>
      <c r="U55" s="38" t="s">
        <v>170</v>
      </c>
      <c r="V55" s="38" t="s">
        <v>173</v>
      </c>
      <c r="W55" s="38" t="s">
        <v>260</v>
      </c>
      <c r="X55" s="3" t="s">
        <v>245</v>
      </c>
    </row>
    <row r="56" spans="1:24" x14ac:dyDescent="0.2">
      <c r="D56" s="32" t="s">
        <v>163</v>
      </c>
      <c r="E56" s="3" t="s">
        <v>168</v>
      </c>
      <c r="F56" s="3" t="s">
        <v>169</v>
      </c>
      <c r="G56" s="7" t="s">
        <v>96</v>
      </c>
      <c r="L56" s="3" t="s">
        <v>159</v>
      </c>
      <c r="M56" s="3" t="s">
        <v>80</v>
      </c>
      <c r="S56" s="3" t="s">
        <v>261</v>
      </c>
      <c r="T56" s="38" t="s">
        <v>165</v>
      </c>
      <c r="U56" s="38" t="s">
        <v>170</v>
      </c>
      <c r="V56" s="38" t="s">
        <v>171</v>
      </c>
      <c r="W56" s="38" t="s">
        <v>285</v>
      </c>
      <c r="X56" s="3" t="s">
        <v>84</v>
      </c>
    </row>
    <row r="57" spans="1:24" x14ac:dyDescent="0.2">
      <c r="D57" s="32" t="s">
        <v>163</v>
      </c>
      <c r="E57" s="3" t="s">
        <v>168</v>
      </c>
      <c r="F57" s="3" t="s">
        <v>169</v>
      </c>
      <c r="G57" s="7" t="s">
        <v>96</v>
      </c>
      <c r="L57" s="3" t="s">
        <v>159</v>
      </c>
      <c r="M57" s="3" t="s">
        <v>74</v>
      </c>
      <c r="N57" s="26" t="s">
        <v>216</v>
      </c>
      <c r="S57" s="3" t="s">
        <v>261</v>
      </c>
      <c r="T57" s="38" t="s">
        <v>165</v>
      </c>
      <c r="U57" s="38" t="s">
        <v>170</v>
      </c>
      <c r="V57" s="38" t="s">
        <v>171</v>
      </c>
      <c r="W57" s="38" t="s">
        <v>285</v>
      </c>
      <c r="X57" s="3" t="s">
        <v>84</v>
      </c>
    </row>
    <row r="58" spans="1:24" x14ac:dyDescent="0.2">
      <c r="D58" s="32" t="s">
        <v>163</v>
      </c>
      <c r="E58" s="3" t="s">
        <v>168</v>
      </c>
      <c r="F58" s="3" t="s">
        <v>169</v>
      </c>
      <c r="G58" s="7" t="s">
        <v>96</v>
      </c>
      <c r="L58" s="3" t="s">
        <v>159</v>
      </c>
      <c r="M58" s="3" t="s">
        <v>74</v>
      </c>
      <c r="N58" s="26" t="s">
        <v>166</v>
      </c>
      <c r="S58" s="3" t="s">
        <v>261</v>
      </c>
      <c r="T58" s="38" t="s">
        <v>165</v>
      </c>
      <c r="U58" s="38" t="s">
        <v>170</v>
      </c>
      <c r="V58" s="38" t="s">
        <v>171</v>
      </c>
      <c r="W58" s="38" t="s">
        <v>285</v>
      </c>
      <c r="X58" s="3" t="s">
        <v>84</v>
      </c>
    </row>
    <row r="59" spans="1:24" x14ac:dyDescent="0.2">
      <c r="D59" s="32" t="s">
        <v>163</v>
      </c>
      <c r="E59" s="3" t="s">
        <v>168</v>
      </c>
      <c r="F59" s="3" t="s">
        <v>169</v>
      </c>
      <c r="G59" s="7" t="s">
        <v>96</v>
      </c>
      <c r="L59" s="3" t="s">
        <v>159</v>
      </c>
      <c r="M59" s="3" t="s">
        <v>72</v>
      </c>
      <c r="S59" s="3" t="s">
        <v>261</v>
      </c>
      <c r="T59" s="38" t="s">
        <v>165</v>
      </c>
      <c r="U59" s="38" t="s">
        <v>170</v>
      </c>
      <c r="V59" s="38" t="s">
        <v>171</v>
      </c>
      <c r="W59" s="38" t="s">
        <v>285</v>
      </c>
      <c r="X59" s="3" t="s">
        <v>84</v>
      </c>
    </row>
    <row r="60" spans="1:24" x14ac:dyDescent="0.2">
      <c r="D60" s="32" t="s">
        <v>163</v>
      </c>
      <c r="E60" s="3" t="s">
        <v>168</v>
      </c>
      <c r="F60" s="3" t="s">
        <v>169</v>
      </c>
      <c r="G60" s="7" t="s">
        <v>96</v>
      </c>
      <c r="L60" s="3" t="s">
        <v>159</v>
      </c>
      <c r="M60" s="3" t="s">
        <v>73</v>
      </c>
      <c r="S60" s="3" t="s">
        <v>261</v>
      </c>
      <c r="T60" s="38" t="s">
        <v>165</v>
      </c>
      <c r="U60" s="38" t="s">
        <v>170</v>
      </c>
      <c r="V60" s="38" t="s">
        <v>171</v>
      </c>
      <c r="W60" s="38" t="s">
        <v>285</v>
      </c>
      <c r="X60" s="3" t="s">
        <v>84</v>
      </c>
    </row>
    <row r="61" spans="1:24" x14ac:dyDescent="0.2">
      <c r="D61" s="32" t="s">
        <v>163</v>
      </c>
      <c r="E61" s="3" t="s">
        <v>168</v>
      </c>
      <c r="F61" s="3" t="s">
        <v>169</v>
      </c>
      <c r="G61" s="7" t="s">
        <v>286</v>
      </c>
      <c r="L61" s="3" t="s">
        <v>159</v>
      </c>
      <c r="M61" s="3" t="s">
        <v>80</v>
      </c>
      <c r="S61" s="3" t="s">
        <v>261</v>
      </c>
      <c r="T61" s="38" t="s">
        <v>165</v>
      </c>
      <c r="U61" s="38" t="s">
        <v>170</v>
      </c>
      <c r="V61" s="38" t="s">
        <v>171</v>
      </c>
      <c r="W61" s="38" t="s">
        <v>287</v>
      </c>
      <c r="X61" s="3" t="s">
        <v>84</v>
      </c>
    </row>
    <row r="62" spans="1:24" x14ac:dyDescent="0.2">
      <c r="D62" s="32" t="s">
        <v>163</v>
      </c>
      <c r="E62" s="3" t="s">
        <v>168</v>
      </c>
      <c r="F62" s="3" t="s">
        <v>169</v>
      </c>
      <c r="G62" s="7" t="s">
        <v>286</v>
      </c>
      <c r="L62" s="3" t="s">
        <v>159</v>
      </c>
      <c r="M62" s="3" t="s">
        <v>74</v>
      </c>
      <c r="N62" s="26" t="s">
        <v>216</v>
      </c>
      <c r="S62" s="3" t="s">
        <v>261</v>
      </c>
      <c r="T62" s="38" t="s">
        <v>165</v>
      </c>
      <c r="U62" s="38" t="s">
        <v>170</v>
      </c>
      <c r="V62" s="38" t="s">
        <v>171</v>
      </c>
      <c r="W62" s="38" t="s">
        <v>287</v>
      </c>
      <c r="X62" s="3" t="s">
        <v>84</v>
      </c>
    </row>
    <row r="63" spans="1:24" x14ac:dyDescent="0.2">
      <c r="D63" s="32" t="s">
        <v>163</v>
      </c>
      <c r="E63" s="3" t="s">
        <v>168</v>
      </c>
      <c r="F63" s="3" t="s">
        <v>169</v>
      </c>
      <c r="G63" s="7" t="s">
        <v>286</v>
      </c>
      <c r="L63" s="3" t="s">
        <v>159</v>
      </c>
      <c r="M63" s="3" t="s">
        <v>74</v>
      </c>
      <c r="N63" s="26" t="s">
        <v>166</v>
      </c>
      <c r="S63" s="3" t="s">
        <v>261</v>
      </c>
      <c r="T63" s="38" t="s">
        <v>165</v>
      </c>
      <c r="U63" s="38" t="s">
        <v>170</v>
      </c>
      <c r="V63" s="38" t="s">
        <v>171</v>
      </c>
      <c r="W63" s="38" t="s">
        <v>287</v>
      </c>
      <c r="X63" s="3" t="s">
        <v>84</v>
      </c>
    </row>
    <row r="64" spans="1:24" x14ac:dyDescent="0.2">
      <c r="D64" s="32" t="s">
        <v>163</v>
      </c>
      <c r="E64" s="3" t="s">
        <v>168</v>
      </c>
      <c r="F64" s="3" t="s">
        <v>169</v>
      </c>
      <c r="G64" s="7" t="s">
        <v>286</v>
      </c>
      <c r="L64" s="3" t="s">
        <v>159</v>
      </c>
      <c r="M64" s="3" t="s">
        <v>72</v>
      </c>
      <c r="S64" s="3" t="s">
        <v>261</v>
      </c>
      <c r="T64" s="38" t="s">
        <v>165</v>
      </c>
      <c r="U64" s="38" t="s">
        <v>170</v>
      </c>
      <c r="V64" s="38" t="s">
        <v>171</v>
      </c>
      <c r="W64" s="38" t="s">
        <v>287</v>
      </c>
      <c r="X64" s="3" t="s">
        <v>84</v>
      </c>
    </row>
    <row r="65" spans="4:24" x14ac:dyDescent="0.2">
      <c r="D65" s="32" t="s">
        <v>163</v>
      </c>
      <c r="E65" s="3" t="s">
        <v>168</v>
      </c>
      <c r="F65" s="3" t="s">
        <v>169</v>
      </c>
      <c r="G65" s="7" t="s">
        <v>286</v>
      </c>
      <c r="L65" s="3" t="s">
        <v>159</v>
      </c>
      <c r="M65" s="3" t="s">
        <v>73</v>
      </c>
      <c r="S65" s="3" t="s">
        <v>261</v>
      </c>
      <c r="T65" s="38" t="s">
        <v>165</v>
      </c>
      <c r="U65" s="38" t="s">
        <v>170</v>
      </c>
      <c r="V65" s="38" t="s">
        <v>171</v>
      </c>
      <c r="W65" s="38" t="s">
        <v>287</v>
      </c>
      <c r="X65" s="3" t="s">
        <v>84</v>
      </c>
    </row>
    <row r="66" spans="4:24" x14ac:dyDescent="0.2">
      <c r="D66" s="32" t="s">
        <v>163</v>
      </c>
      <c r="E66" s="3" t="s">
        <v>168</v>
      </c>
      <c r="F66" s="3" t="s">
        <v>169</v>
      </c>
      <c r="G66" s="7" t="s">
        <v>195</v>
      </c>
      <c r="L66" s="3" t="s">
        <v>159</v>
      </c>
      <c r="M66" s="3" t="s">
        <v>80</v>
      </c>
      <c r="S66" s="3" t="s">
        <v>261</v>
      </c>
      <c r="T66" s="38" t="s">
        <v>165</v>
      </c>
      <c r="U66" s="38" t="s">
        <v>170</v>
      </c>
      <c r="V66" s="38" t="s">
        <v>171</v>
      </c>
      <c r="W66" s="38" t="s">
        <v>196</v>
      </c>
      <c r="X66" s="3" t="s">
        <v>84</v>
      </c>
    </row>
    <row r="67" spans="4:24" x14ac:dyDescent="0.2">
      <c r="D67" s="32" t="s">
        <v>163</v>
      </c>
      <c r="E67" s="3" t="s">
        <v>168</v>
      </c>
      <c r="F67" s="3" t="s">
        <v>169</v>
      </c>
      <c r="G67" s="7" t="s">
        <v>195</v>
      </c>
      <c r="L67" s="3" t="s">
        <v>159</v>
      </c>
      <c r="M67" s="3" t="s">
        <v>74</v>
      </c>
      <c r="N67" s="26" t="s">
        <v>216</v>
      </c>
      <c r="S67" s="3" t="s">
        <v>261</v>
      </c>
      <c r="T67" s="38" t="s">
        <v>165</v>
      </c>
      <c r="U67" s="38" t="s">
        <v>170</v>
      </c>
      <c r="V67" s="38" t="s">
        <v>171</v>
      </c>
      <c r="W67" s="38" t="s">
        <v>196</v>
      </c>
      <c r="X67" s="3" t="s">
        <v>84</v>
      </c>
    </row>
    <row r="68" spans="4:24" x14ac:dyDescent="0.2">
      <c r="D68" s="32" t="s">
        <v>163</v>
      </c>
      <c r="E68" s="3" t="s">
        <v>168</v>
      </c>
      <c r="F68" s="3" t="s">
        <v>169</v>
      </c>
      <c r="G68" s="7" t="s">
        <v>195</v>
      </c>
      <c r="L68" s="3" t="s">
        <v>159</v>
      </c>
      <c r="M68" s="3" t="s">
        <v>74</v>
      </c>
      <c r="N68" s="26" t="s">
        <v>166</v>
      </c>
      <c r="S68" s="3" t="s">
        <v>261</v>
      </c>
      <c r="T68" s="38" t="s">
        <v>165</v>
      </c>
      <c r="U68" s="38" t="s">
        <v>170</v>
      </c>
      <c r="V68" s="38" t="s">
        <v>171</v>
      </c>
      <c r="W68" s="38" t="s">
        <v>196</v>
      </c>
      <c r="X68" s="3" t="s">
        <v>84</v>
      </c>
    </row>
    <row r="69" spans="4:24" x14ac:dyDescent="0.2">
      <c r="D69" s="32" t="s">
        <v>163</v>
      </c>
      <c r="E69" s="3" t="s">
        <v>168</v>
      </c>
      <c r="F69" s="3" t="s">
        <v>169</v>
      </c>
      <c r="G69" s="7" t="s">
        <v>195</v>
      </c>
      <c r="L69" s="3" t="s">
        <v>159</v>
      </c>
      <c r="M69" s="3" t="s">
        <v>72</v>
      </c>
      <c r="S69" s="3" t="s">
        <v>261</v>
      </c>
      <c r="T69" s="38" t="s">
        <v>165</v>
      </c>
      <c r="U69" s="38" t="s">
        <v>170</v>
      </c>
      <c r="V69" s="38" t="s">
        <v>171</v>
      </c>
      <c r="W69" s="38" t="s">
        <v>196</v>
      </c>
      <c r="X69" s="3" t="s">
        <v>84</v>
      </c>
    </row>
    <row r="70" spans="4:24" x14ac:dyDescent="0.2">
      <c r="D70" s="32" t="s">
        <v>163</v>
      </c>
      <c r="E70" s="3" t="s">
        <v>168</v>
      </c>
      <c r="F70" s="3" t="s">
        <v>169</v>
      </c>
      <c r="G70" s="7" t="s">
        <v>195</v>
      </c>
      <c r="L70" s="3" t="s">
        <v>159</v>
      </c>
      <c r="M70" s="3" t="s">
        <v>73</v>
      </c>
      <c r="S70" s="3" t="s">
        <v>261</v>
      </c>
      <c r="T70" s="38" t="s">
        <v>165</v>
      </c>
      <c r="U70" s="38" t="s">
        <v>170</v>
      </c>
      <c r="V70" s="38" t="s">
        <v>171</v>
      </c>
      <c r="W70" s="38" t="s">
        <v>196</v>
      </c>
      <c r="X70" s="3" t="s">
        <v>84</v>
      </c>
    </row>
    <row r="71" spans="4:24" x14ac:dyDescent="0.2">
      <c r="D71" s="32" t="s">
        <v>163</v>
      </c>
      <c r="E71" s="3" t="s">
        <v>168</v>
      </c>
      <c r="F71" s="3" t="s">
        <v>169</v>
      </c>
      <c r="G71" s="7" t="s">
        <v>53</v>
      </c>
      <c r="L71" s="3" t="s">
        <v>159</v>
      </c>
      <c r="M71" s="3" t="s">
        <v>80</v>
      </c>
      <c r="S71" s="3" t="s">
        <v>261</v>
      </c>
      <c r="T71" s="38" t="s">
        <v>165</v>
      </c>
      <c r="U71" s="38" t="s">
        <v>170</v>
      </c>
      <c r="V71" s="38" t="s">
        <v>171</v>
      </c>
      <c r="W71" s="38" t="s">
        <v>288</v>
      </c>
      <c r="X71" s="3" t="s">
        <v>84</v>
      </c>
    </row>
    <row r="72" spans="4:24" x14ac:dyDescent="0.2">
      <c r="D72" s="32" t="s">
        <v>163</v>
      </c>
      <c r="E72" s="3" t="s">
        <v>168</v>
      </c>
      <c r="F72" s="3" t="s">
        <v>169</v>
      </c>
      <c r="G72" s="7" t="s">
        <v>53</v>
      </c>
      <c r="L72" s="3" t="s">
        <v>159</v>
      </c>
      <c r="M72" s="3" t="s">
        <v>74</v>
      </c>
      <c r="N72" s="26" t="s">
        <v>216</v>
      </c>
      <c r="S72" s="3" t="s">
        <v>261</v>
      </c>
      <c r="T72" s="38" t="s">
        <v>165</v>
      </c>
      <c r="U72" s="38" t="s">
        <v>170</v>
      </c>
      <c r="V72" s="38" t="s">
        <v>171</v>
      </c>
      <c r="W72" s="38" t="s">
        <v>288</v>
      </c>
      <c r="X72" s="3" t="s">
        <v>84</v>
      </c>
    </row>
    <row r="73" spans="4:24" x14ac:dyDescent="0.2">
      <c r="D73" s="32" t="s">
        <v>163</v>
      </c>
      <c r="E73" s="3" t="s">
        <v>168</v>
      </c>
      <c r="F73" s="3" t="s">
        <v>169</v>
      </c>
      <c r="G73" s="7" t="s">
        <v>53</v>
      </c>
      <c r="L73" s="3" t="s">
        <v>159</v>
      </c>
      <c r="M73" s="3" t="s">
        <v>74</v>
      </c>
      <c r="N73" s="26" t="s">
        <v>166</v>
      </c>
      <c r="S73" s="3" t="s">
        <v>261</v>
      </c>
      <c r="T73" s="38" t="s">
        <v>165</v>
      </c>
      <c r="U73" s="38" t="s">
        <v>170</v>
      </c>
      <c r="V73" s="38" t="s">
        <v>171</v>
      </c>
      <c r="W73" s="38" t="s">
        <v>288</v>
      </c>
      <c r="X73" s="3" t="s">
        <v>84</v>
      </c>
    </row>
    <row r="74" spans="4:24" x14ac:dyDescent="0.2">
      <c r="D74" s="32" t="s">
        <v>163</v>
      </c>
      <c r="E74" s="3" t="s">
        <v>168</v>
      </c>
      <c r="F74" s="3" t="s">
        <v>169</v>
      </c>
      <c r="G74" s="7" t="s">
        <v>53</v>
      </c>
      <c r="L74" s="3" t="s">
        <v>159</v>
      </c>
      <c r="M74" s="3" t="s">
        <v>72</v>
      </c>
      <c r="S74" s="3" t="s">
        <v>261</v>
      </c>
      <c r="T74" s="38" t="s">
        <v>165</v>
      </c>
      <c r="U74" s="38" t="s">
        <v>170</v>
      </c>
      <c r="V74" s="38" t="s">
        <v>171</v>
      </c>
      <c r="W74" s="38" t="s">
        <v>288</v>
      </c>
      <c r="X74" s="3" t="s">
        <v>84</v>
      </c>
    </row>
    <row r="75" spans="4:24" x14ac:dyDescent="0.2">
      <c r="D75" s="32" t="s">
        <v>163</v>
      </c>
      <c r="E75" s="3" t="s">
        <v>168</v>
      </c>
      <c r="F75" s="3" t="s">
        <v>169</v>
      </c>
      <c r="G75" s="7" t="s">
        <v>53</v>
      </c>
      <c r="L75" s="3" t="s">
        <v>159</v>
      </c>
      <c r="M75" s="3" t="s">
        <v>73</v>
      </c>
      <c r="S75" s="3" t="s">
        <v>261</v>
      </c>
      <c r="T75" s="38" t="s">
        <v>165</v>
      </c>
      <c r="U75" s="38" t="s">
        <v>170</v>
      </c>
      <c r="V75" s="38" t="s">
        <v>171</v>
      </c>
      <c r="W75" s="38" t="s">
        <v>288</v>
      </c>
      <c r="X75" s="3" t="s">
        <v>84</v>
      </c>
    </row>
    <row r="76" spans="4:24" x14ac:dyDescent="0.2">
      <c r="D76" s="32" t="s">
        <v>163</v>
      </c>
      <c r="E76" s="3" t="s">
        <v>168</v>
      </c>
      <c r="F76" s="3" t="s">
        <v>169</v>
      </c>
      <c r="G76" s="7" t="s">
        <v>57</v>
      </c>
      <c r="L76" s="3" t="s">
        <v>159</v>
      </c>
      <c r="M76" s="3" t="s">
        <v>80</v>
      </c>
      <c r="S76" s="3" t="s">
        <v>261</v>
      </c>
      <c r="T76" s="38" t="s">
        <v>165</v>
      </c>
      <c r="U76" s="38" t="s">
        <v>170</v>
      </c>
      <c r="V76" s="38" t="s">
        <v>171</v>
      </c>
      <c r="W76" s="38" t="s">
        <v>289</v>
      </c>
      <c r="X76" s="3" t="s">
        <v>84</v>
      </c>
    </row>
    <row r="77" spans="4:24" x14ac:dyDescent="0.2">
      <c r="D77" s="32" t="s">
        <v>163</v>
      </c>
      <c r="E77" s="3" t="s">
        <v>168</v>
      </c>
      <c r="F77" s="3" t="s">
        <v>169</v>
      </c>
      <c r="G77" s="7" t="s">
        <v>57</v>
      </c>
      <c r="L77" s="3" t="s">
        <v>159</v>
      </c>
      <c r="M77" s="3" t="s">
        <v>74</v>
      </c>
      <c r="N77" s="26" t="s">
        <v>216</v>
      </c>
      <c r="S77" s="3" t="s">
        <v>261</v>
      </c>
      <c r="T77" s="38" t="s">
        <v>165</v>
      </c>
      <c r="U77" s="38" t="s">
        <v>170</v>
      </c>
      <c r="V77" s="38" t="s">
        <v>171</v>
      </c>
      <c r="W77" s="38" t="s">
        <v>289</v>
      </c>
      <c r="X77" s="3" t="s">
        <v>84</v>
      </c>
    </row>
    <row r="78" spans="4:24" x14ac:dyDescent="0.2">
      <c r="D78" s="32" t="s">
        <v>163</v>
      </c>
      <c r="E78" s="3" t="s">
        <v>168</v>
      </c>
      <c r="F78" s="3" t="s">
        <v>169</v>
      </c>
      <c r="G78" s="7" t="s">
        <v>57</v>
      </c>
      <c r="L78" s="3" t="s">
        <v>159</v>
      </c>
      <c r="M78" s="3" t="s">
        <v>74</v>
      </c>
      <c r="N78" s="26" t="s">
        <v>166</v>
      </c>
      <c r="S78" s="3" t="s">
        <v>261</v>
      </c>
      <c r="T78" s="38" t="s">
        <v>165</v>
      </c>
      <c r="U78" s="38" t="s">
        <v>170</v>
      </c>
      <c r="V78" s="38" t="s">
        <v>171</v>
      </c>
      <c r="W78" s="38" t="s">
        <v>289</v>
      </c>
      <c r="X78" s="3" t="s">
        <v>84</v>
      </c>
    </row>
    <row r="79" spans="4:24" x14ac:dyDescent="0.2">
      <c r="D79" s="32" t="s">
        <v>163</v>
      </c>
      <c r="E79" s="3" t="s">
        <v>168</v>
      </c>
      <c r="F79" s="3" t="s">
        <v>169</v>
      </c>
      <c r="G79" s="7" t="s">
        <v>57</v>
      </c>
      <c r="L79" s="3" t="s">
        <v>159</v>
      </c>
      <c r="M79" s="3" t="s">
        <v>72</v>
      </c>
      <c r="S79" s="3" t="s">
        <v>261</v>
      </c>
      <c r="T79" s="38" t="s">
        <v>165</v>
      </c>
      <c r="U79" s="38" t="s">
        <v>170</v>
      </c>
      <c r="V79" s="38" t="s">
        <v>171</v>
      </c>
      <c r="W79" s="38" t="s">
        <v>289</v>
      </c>
      <c r="X79" s="3" t="s">
        <v>84</v>
      </c>
    </row>
    <row r="80" spans="4:24" x14ac:dyDescent="0.2">
      <c r="D80" s="32" t="s">
        <v>163</v>
      </c>
      <c r="E80" s="3" t="s">
        <v>168</v>
      </c>
      <c r="F80" s="3" t="s">
        <v>169</v>
      </c>
      <c r="G80" s="7" t="s">
        <v>57</v>
      </c>
      <c r="L80" s="3" t="s">
        <v>159</v>
      </c>
      <c r="M80" s="3" t="s">
        <v>73</v>
      </c>
      <c r="S80" s="3" t="s">
        <v>261</v>
      </c>
      <c r="T80" s="38" t="s">
        <v>165</v>
      </c>
      <c r="U80" s="38" t="s">
        <v>170</v>
      </c>
      <c r="V80" s="38" t="s">
        <v>171</v>
      </c>
      <c r="W80" s="38" t="s">
        <v>289</v>
      </c>
      <c r="X80" s="3" t="s">
        <v>84</v>
      </c>
    </row>
    <row r="81" spans="4:24" x14ac:dyDescent="0.2">
      <c r="D81" s="32" t="s">
        <v>163</v>
      </c>
      <c r="E81" s="3" t="s">
        <v>168</v>
      </c>
      <c r="F81" s="3" t="s">
        <v>169</v>
      </c>
      <c r="G81" s="7" t="s">
        <v>58</v>
      </c>
      <c r="L81" s="3" t="s">
        <v>159</v>
      </c>
      <c r="M81" s="3" t="s">
        <v>80</v>
      </c>
      <c r="S81" s="3" t="s">
        <v>261</v>
      </c>
      <c r="T81" s="38" t="s">
        <v>165</v>
      </c>
      <c r="U81" s="38" t="s">
        <v>170</v>
      </c>
      <c r="V81" s="38" t="s">
        <v>171</v>
      </c>
      <c r="W81" s="38" t="s">
        <v>290</v>
      </c>
      <c r="X81" s="3" t="s">
        <v>84</v>
      </c>
    </row>
    <row r="82" spans="4:24" x14ac:dyDescent="0.2">
      <c r="D82" s="32" t="s">
        <v>163</v>
      </c>
      <c r="E82" s="3" t="s">
        <v>168</v>
      </c>
      <c r="F82" s="3" t="s">
        <v>169</v>
      </c>
      <c r="G82" s="7" t="s">
        <v>58</v>
      </c>
      <c r="L82" s="3" t="s">
        <v>159</v>
      </c>
      <c r="M82" s="3" t="s">
        <v>74</v>
      </c>
      <c r="N82" s="26" t="s">
        <v>216</v>
      </c>
      <c r="S82" s="3" t="s">
        <v>261</v>
      </c>
      <c r="T82" s="38" t="s">
        <v>165</v>
      </c>
      <c r="U82" s="38" t="s">
        <v>170</v>
      </c>
      <c r="V82" s="38" t="s">
        <v>171</v>
      </c>
      <c r="W82" s="38" t="s">
        <v>290</v>
      </c>
      <c r="X82" s="3" t="s">
        <v>84</v>
      </c>
    </row>
    <row r="83" spans="4:24" x14ac:dyDescent="0.2">
      <c r="D83" s="32" t="s">
        <v>163</v>
      </c>
      <c r="E83" s="3" t="s">
        <v>168</v>
      </c>
      <c r="F83" s="3" t="s">
        <v>169</v>
      </c>
      <c r="G83" s="7" t="s">
        <v>58</v>
      </c>
      <c r="L83" s="3" t="s">
        <v>159</v>
      </c>
      <c r="M83" s="3" t="s">
        <v>74</v>
      </c>
      <c r="N83" s="26" t="s">
        <v>166</v>
      </c>
      <c r="S83" s="3" t="s">
        <v>261</v>
      </c>
      <c r="T83" s="38" t="s">
        <v>165</v>
      </c>
      <c r="U83" s="38" t="s">
        <v>170</v>
      </c>
      <c r="V83" s="38" t="s">
        <v>171</v>
      </c>
      <c r="W83" s="38" t="s">
        <v>290</v>
      </c>
      <c r="X83" s="3" t="s">
        <v>84</v>
      </c>
    </row>
    <row r="84" spans="4:24" x14ac:dyDescent="0.2">
      <c r="D84" s="32" t="s">
        <v>163</v>
      </c>
      <c r="E84" s="3" t="s">
        <v>168</v>
      </c>
      <c r="F84" s="3" t="s">
        <v>169</v>
      </c>
      <c r="G84" s="7" t="s">
        <v>58</v>
      </c>
      <c r="L84" s="3" t="s">
        <v>159</v>
      </c>
      <c r="M84" s="3" t="s">
        <v>72</v>
      </c>
      <c r="S84" s="3" t="s">
        <v>261</v>
      </c>
      <c r="T84" s="38" t="s">
        <v>165</v>
      </c>
      <c r="U84" s="38" t="s">
        <v>170</v>
      </c>
      <c r="V84" s="38" t="s">
        <v>171</v>
      </c>
      <c r="W84" s="38" t="s">
        <v>290</v>
      </c>
      <c r="X84" s="3" t="s">
        <v>84</v>
      </c>
    </row>
    <row r="85" spans="4:24" x14ac:dyDescent="0.2">
      <c r="D85" s="32" t="s">
        <v>163</v>
      </c>
      <c r="E85" s="3" t="s">
        <v>168</v>
      </c>
      <c r="F85" s="3" t="s">
        <v>169</v>
      </c>
      <c r="G85" s="7" t="s">
        <v>58</v>
      </c>
      <c r="L85" s="3" t="s">
        <v>159</v>
      </c>
      <c r="M85" s="3" t="s">
        <v>73</v>
      </c>
      <c r="S85" s="3" t="s">
        <v>261</v>
      </c>
      <c r="T85" s="38" t="s">
        <v>165</v>
      </c>
      <c r="U85" s="38" t="s">
        <v>170</v>
      </c>
      <c r="V85" s="38" t="s">
        <v>171</v>
      </c>
      <c r="W85" s="38" t="s">
        <v>290</v>
      </c>
      <c r="X85" s="3" t="s">
        <v>84</v>
      </c>
    </row>
    <row r="86" spans="4:24" x14ac:dyDescent="0.2">
      <c r="D86" s="32" t="s">
        <v>163</v>
      </c>
      <c r="E86" s="3" t="s">
        <v>168</v>
      </c>
      <c r="F86" s="3" t="s">
        <v>169</v>
      </c>
      <c r="G86" s="7" t="s">
        <v>59</v>
      </c>
      <c r="L86" s="3" t="s">
        <v>159</v>
      </c>
      <c r="M86" s="3" t="s">
        <v>80</v>
      </c>
      <c r="S86" s="3" t="s">
        <v>261</v>
      </c>
      <c r="T86" s="38" t="s">
        <v>165</v>
      </c>
      <c r="U86" s="38" t="s">
        <v>170</v>
      </c>
      <c r="V86" s="38" t="s">
        <v>171</v>
      </c>
      <c r="W86" s="38" t="s">
        <v>291</v>
      </c>
      <c r="X86" s="3" t="s">
        <v>84</v>
      </c>
    </row>
    <row r="87" spans="4:24" x14ac:dyDescent="0.2">
      <c r="D87" s="32" t="s">
        <v>163</v>
      </c>
      <c r="E87" s="3" t="s">
        <v>168</v>
      </c>
      <c r="F87" s="3" t="s">
        <v>169</v>
      </c>
      <c r="G87" s="7" t="s">
        <v>59</v>
      </c>
      <c r="L87" s="3" t="s">
        <v>159</v>
      </c>
      <c r="M87" s="3" t="s">
        <v>74</v>
      </c>
      <c r="N87" s="26" t="s">
        <v>216</v>
      </c>
      <c r="S87" s="3" t="s">
        <v>261</v>
      </c>
      <c r="T87" s="38" t="s">
        <v>165</v>
      </c>
      <c r="U87" s="38" t="s">
        <v>170</v>
      </c>
      <c r="V87" s="38" t="s">
        <v>171</v>
      </c>
      <c r="W87" s="38" t="s">
        <v>291</v>
      </c>
      <c r="X87" s="3" t="s">
        <v>84</v>
      </c>
    </row>
    <row r="88" spans="4:24" x14ac:dyDescent="0.2">
      <c r="D88" s="32" t="s">
        <v>163</v>
      </c>
      <c r="E88" s="3" t="s">
        <v>168</v>
      </c>
      <c r="F88" s="3" t="s">
        <v>169</v>
      </c>
      <c r="G88" s="7" t="s">
        <v>59</v>
      </c>
      <c r="L88" s="3" t="s">
        <v>159</v>
      </c>
      <c r="M88" s="3" t="s">
        <v>74</v>
      </c>
      <c r="N88" s="26" t="s">
        <v>166</v>
      </c>
      <c r="S88" s="3" t="s">
        <v>261</v>
      </c>
      <c r="T88" s="38" t="s">
        <v>165</v>
      </c>
      <c r="U88" s="38" t="s">
        <v>170</v>
      </c>
      <c r="V88" s="38" t="s">
        <v>171</v>
      </c>
      <c r="W88" s="38" t="s">
        <v>291</v>
      </c>
      <c r="X88" s="3" t="s">
        <v>84</v>
      </c>
    </row>
    <row r="89" spans="4:24" x14ac:dyDescent="0.2">
      <c r="D89" s="32" t="s">
        <v>163</v>
      </c>
      <c r="E89" s="3" t="s">
        <v>168</v>
      </c>
      <c r="F89" s="3" t="s">
        <v>169</v>
      </c>
      <c r="G89" s="7" t="s">
        <v>59</v>
      </c>
      <c r="L89" s="3" t="s">
        <v>159</v>
      </c>
      <c r="M89" s="3" t="s">
        <v>72</v>
      </c>
      <c r="S89" s="3" t="s">
        <v>261</v>
      </c>
      <c r="T89" s="38" t="s">
        <v>165</v>
      </c>
      <c r="U89" s="38" t="s">
        <v>170</v>
      </c>
      <c r="V89" s="38" t="s">
        <v>171</v>
      </c>
      <c r="W89" s="38" t="s">
        <v>291</v>
      </c>
      <c r="X89" s="3" t="s">
        <v>84</v>
      </c>
    </row>
    <row r="90" spans="4:24" x14ac:dyDescent="0.2">
      <c r="D90" s="32" t="s">
        <v>163</v>
      </c>
      <c r="E90" s="3" t="s">
        <v>168</v>
      </c>
      <c r="F90" s="3" t="s">
        <v>169</v>
      </c>
      <c r="G90" s="7" t="s">
        <v>59</v>
      </c>
      <c r="L90" s="3" t="s">
        <v>159</v>
      </c>
      <c r="M90" s="3" t="s">
        <v>73</v>
      </c>
      <c r="S90" s="3" t="s">
        <v>261</v>
      </c>
      <c r="T90" s="38" t="s">
        <v>165</v>
      </c>
      <c r="U90" s="38" t="s">
        <v>170</v>
      </c>
      <c r="V90" s="38" t="s">
        <v>171</v>
      </c>
      <c r="W90" s="38" t="s">
        <v>291</v>
      </c>
      <c r="X90" s="3" t="s">
        <v>84</v>
      </c>
    </row>
    <row r="91" spans="4:24" x14ac:dyDescent="0.2">
      <c r="D91" s="32" t="s">
        <v>163</v>
      </c>
      <c r="E91" s="3" t="s">
        <v>168</v>
      </c>
      <c r="F91" s="3" t="s">
        <v>169</v>
      </c>
      <c r="G91" s="7" t="s">
        <v>97</v>
      </c>
      <c r="L91" s="3" t="s">
        <v>159</v>
      </c>
      <c r="M91" s="3" t="s">
        <v>80</v>
      </c>
      <c r="S91" s="3" t="s">
        <v>261</v>
      </c>
      <c r="T91" s="38" t="s">
        <v>165</v>
      </c>
      <c r="U91" s="38" t="s">
        <v>170</v>
      </c>
      <c r="V91" s="38" t="s">
        <v>171</v>
      </c>
      <c r="W91" s="38" t="s">
        <v>292</v>
      </c>
      <c r="X91" s="3" t="s">
        <v>84</v>
      </c>
    </row>
    <row r="92" spans="4:24" x14ac:dyDescent="0.2">
      <c r="D92" s="32" t="s">
        <v>163</v>
      </c>
      <c r="E92" s="3" t="s">
        <v>168</v>
      </c>
      <c r="F92" s="3" t="s">
        <v>169</v>
      </c>
      <c r="G92" s="7" t="s">
        <v>97</v>
      </c>
      <c r="L92" s="3" t="s">
        <v>159</v>
      </c>
      <c r="M92" s="3" t="s">
        <v>74</v>
      </c>
      <c r="N92" s="26" t="s">
        <v>216</v>
      </c>
      <c r="S92" s="3" t="s">
        <v>261</v>
      </c>
      <c r="T92" s="38" t="s">
        <v>165</v>
      </c>
      <c r="U92" s="38" t="s">
        <v>170</v>
      </c>
      <c r="V92" s="38" t="s">
        <v>171</v>
      </c>
      <c r="W92" s="38" t="s">
        <v>292</v>
      </c>
      <c r="X92" s="3" t="s">
        <v>84</v>
      </c>
    </row>
    <row r="93" spans="4:24" x14ac:dyDescent="0.2">
      <c r="D93" s="32" t="s">
        <v>163</v>
      </c>
      <c r="E93" s="3" t="s">
        <v>168</v>
      </c>
      <c r="F93" s="3" t="s">
        <v>169</v>
      </c>
      <c r="G93" s="7" t="s">
        <v>97</v>
      </c>
      <c r="L93" s="3" t="s">
        <v>159</v>
      </c>
      <c r="M93" s="3" t="s">
        <v>74</v>
      </c>
      <c r="N93" s="26" t="s">
        <v>166</v>
      </c>
      <c r="S93" s="3" t="s">
        <v>261</v>
      </c>
      <c r="T93" s="38" t="s">
        <v>165</v>
      </c>
      <c r="U93" s="38" t="s">
        <v>170</v>
      </c>
      <c r="V93" s="38" t="s">
        <v>171</v>
      </c>
      <c r="W93" s="38" t="s">
        <v>292</v>
      </c>
      <c r="X93" s="3" t="s">
        <v>84</v>
      </c>
    </row>
    <row r="94" spans="4:24" x14ac:dyDescent="0.2">
      <c r="D94" s="32" t="s">
        <v>163</v>
      </c>
      <c r="E94" s="3" t="s">
        <v>168</v>
      </c>
      <c r="F94" s="3" t="s">
        <v>169</v>
      </c>
      <c r="G94" s="7" t="s">
        <v>97</v>
      </c>
      <c r="L94" s="3" t="s">
        <v>159</v>
      </c>
      <c r="M94" s="3" t="s">
        <v>72</v>
      </c>
      <c r="S94" s="3" t="s">
        <v>261</v>
      </c>
      <c r="T94" s="38" t="s">
        <v>165</v>
      </c>
      <c r="U94" s="38" t="s">
        <v>170</v>
      </c>
      <c r="V94" s="38" t="s">
        <v>171</v>
      </c>
      <c r="W94" s="38" t="s">
        <v>292</v>
      </c>
      <c r="X94" s="3" t="s">
        <v>84</v>
      </c>
    </row>
    <row r="95" spans="4:24" x14ac:dyDescent="0.2">
      <c r="D95" s="32" t="s">
        <v>163</v>
      </c>
      <c r="E95" s="3" t="s">
        <v>168</v>
      </c>
      <c r="F95" s="3" t="s">
        <v>169</v>
      </c>
      <c r="G95" s="7" t="s">
        <v>97</v>
      </c>
      <c r="L95" s="3" t="s">
        <v>159</v>
      </c>
      <c r="M95" s="3" t="s">
        <v>73</v>
      </c>
      <c r="S95" s="3" t="s">
        <v>261</v>
      </c>
      <c r="T95" s="38" t="s">
        <v>165</v>
      </c>
      <c r="U95" s="38" t="s">
        <v>170</v>
      </c>
      <c r="V95" s="38" t="s">
        <v>171</v>
      </c>
      <c r="W95" s="38" t="s">
        <v>292</v>
      </c>
      <c r="X95" s="3" t="s">
        <v>84</v>
      </c>
    </row>
    <row r="96" spans="4:24" x14ac:dyDescent="0.2">
      <c r="D96" s="32" t="s">
        <v>163</v>
      </c>
      <c r="E96" s="3" t="s">
        <v>168</v>
      </c>
      <c r="F96" s="3" t="s">
        <v>169</v>
      </c>
      <c r="G96" s="7" t="s">
        <v>98</v>
      </c>
      <c r="L96" s="3" t="s">
        <v>159</v>
      </c>
      <c r="M96" s="3" t="s">
        <v>80</v>
      </c>
      <c r="S96" s="3" t="s">
        <v>261</v>
      </c>
      <c r="T96" s="38" t="s">
        <v>165</v>
      </c>
      <c r="U96" s="38" t="s">
        <v>170</v>
      </c>
      <c r="V96" s="38" t="s">
        <v>171</v>
      </c>
      <c r="W96" s="38" t="s">
        <v>293</v>
      </c>
      <c r="X96" s="3" t="s">
        <v>84</v>
      </c>
    </row>
    <row r="97" spans="4:24" x14ac:dyDescent="0.2">
      <c r="D97" s="32" t="s">
        <v>163</v>
      </c>
      <c r="E97" s="3" t="s">
        <v>168</v>
      </c>
      <c r="F97" s="3" t="s">
        <v>169</v>
      </c>
      <c r="G97" s="7" t="s">
        <v>98</v>
      </c>
      <c r="L97" s="3" t="s">
        <v>159</v>
      </c>
      <c r="M97" s="3" t="s">
        <v>74</v>
      </c>
      <c r="N97" s="26" t="s">
        <v>216</v>
      </c>
      <c r="S97" s="3" t="s">
        <v>261</v>
      </c>
      <c r="T97" s="38" t="s">
        <v>165</v>
      </c>
      <c r="U97" s="38" t="s">
        <v>170</v>
      </c>
      <c r="V97" s="38" t="s">
        <v>171</v>
      </c>
      <c r="W97" s="38" t="s">
        <v>293</v>
      </c>
      <c r="X97" s="3" t="s">
        <v>84</v>
      </c>
    </row>
    <row r="98" spans="4:24" x14ac:dyDescent="0.2">
      <c r="D98" s="32" t="s">
        <v>163</v>
      </c>
      <c r="E98" s="3" t="s">
        <v>168</v>
      </c>
      <c r="F98" s="3" t="s">
        <v>169</v>
      </c>
      <c r="G98" s="7" t="s">
        <v>98</v>
      </c>
      <c r="L98" s="3" t="s">
        <v>159</v>
      </c>
      <c r="M98" s="3" t="s">
        <v>74</v>
      </c>
      <c r="N98" s="26" t="s">
        <v>166</v>
      </c>
      <c r="S98" s="3" t="s">
        <v>261</v>
      </c>
      <c r="T98" s="38" t="s">
        <v>165</v>
      </c>
      <c r="U98" s="38" t="s">
        <v>170</v>
      </c>
      <c r="V98" s="38" t="s">
        <v>171</v>
      </c>
      <c r="W98" s="38" t="s">
        <v>293</v>
      </c>
      <c r="X98" s="3" t="s">
        <v>84</v>
      </c>
    </row>
    <row r="99" spans="4:24" x14ac:dyDescent="0.2">
      <c r="D99" s="32" t="s">
        <v>163</v>
      </c>
      <c r="E99" s="3" t="s">
        <v>168</v>
      </c>
      <c r="F99" s="3" t="s">
        <v>169</v>
      </c>
      <c r="G99" s="7" t="s">
        <v>98</v>
      </c>
      <c r="L99" s="3" t="s">
        <v>159</v>
      </c>
      <c r="M99" s="3" t="s">
        <v>72</v>
      </c>
      <c r="S99" s="3" t="s">
        <v>261</v>
      </c>
      <c r="T99" s="38" t="s">
        <v>165</v>
      </c>
      <c r="U99" s="38" t="s">
        <v>170</v>
      </c>
      <c r="V99" s="38" t="s">
        <v>171</v>
      </c>
      <c r="W99" s="38" t="s">
        <v>293</v>
      </c>
      <c r="X99" s="3" t="s">
        <v>84</v>
      </c>
    </row>
    <row r="100" spans="4:24" x14ac:dyDescent="0.2">
      <c r="D100" s="32" t="s">
        <v>163</v>
      </c>
      <c r="E100" s="3" t="s">
        <v>168</v>
      </c>
      <c r="F100" s="3" t="s">
        <v>169</v>
      </c>
      <c r="G100" s="7" t="s">
        <v>98</v>
      </c>
      <c r="L100" s="3" t="s">
        <v>159</v>
      </c>
      <c r="M100" s="3" t="s">
        <v>73</v>
      </c>
      <c r="S100" s="3" t="s">
        <v>261</v>
      </c>
      <c r="T100" s="38" t="s">
        <v>165</v>
      </c>
      <c r="U100" s="38" t="s">
        <v>170</v>
      </c>
      <c r="V100" s="38" t="s">
        <v>171</v>
      </c>
      <c r="W100" s="38" t="s">
        <v>293</v>
      </c>
      <c r="X100" s="3" t="s">
        <v>84</v>
      </c>
    </row>
    <row r="101" spans="4:24" x14ac:dyDescent="0.2">
      <c r="D101" s="32" t="s">
        <v>163</v>
      </c>
      <c r="E101" s="3" t="s">
        <v>168</v>
      </c>
      <c r="F101" s="3" t="s">
        <v>169</v>
      </c>
      <c r="G101" s="7" t="s">
        <v>99</v>
      </c>
      <c r="L101" s="3" t="s">
        <v>159</v>
      </c>
      <c r="M101" s="3" t="s">
        <v>80</v>
      </c>
      <c r="S101" s="3" t="s">
        <v>261</v>
      </c>
      <c r="T101" s="38" t="s">
        <v>165</v>
      </c>
      <c r="U101" s="38" t="s">
        <v>170</v>
      </c>
      <c r="V101" s="38" t="s">
        <v>171</v>
      </c>
      <c r="W101" s="38" t="s">
        <v>294</v>
      </c>
      <c r="X101" s="3" t="s">
        <v>84</v>
      </c>
    </row>
    <row r="102" spans="4:24" x14ac:dyDescent="0.2">
      <c r="D102" s="32" t="s">
        <v>163</v>
      </c>
      <c r="E102" s="3" t="s">
        <v>168</v>
      </c>
      <c r="F102" s="3" t="s">
        <v>169</v>
      </c>
      <c r="G102" s="7" t="s">
        <v>99</v>
      </c>
      <c r="L102" s="3" t="s">
        <v>159</v>
      </c>
      <c r="M102" s="3" t="s">
        <v>74</v>
      </c>
      <c r="N102" s="26" t="s">
        <v>216</v>
      </c>
      <c r="S102" s="3" t="s">
        <v>261</v>
      </c>
      <c r="T102" s="38" t="s">
        <v>165</v>
      </c>
      <c r="U102" s="38" t="s">
        <v>170</v>
      </c>
      <c r="V102" s="38" t="s">
        <v>171</v>
      </c>
      <c r="W102" s="38" t="s">
        <v>294</v>
      </c>
      <c r="X102" s="3" t="s">
        <v>84</v>
      </c>
    </row>
    <row r="103" spans="4:24" x14ac:dyDescent="0.2">
      <c r="D103" s="32" t="s">
        <v>163</v>
      </c>
      <c r="E103" s="3" t="s">
        <v>168</v>
      </c>
      <c r="F103" s="3" t="s">
        <v>169</v>
      </c>
      <c r="G103" s="7" t="s">
        <v>99</v>
      </c>
      <c r="L103" s="3" t="s">
        <v>159</v>
      </c>
      <c r="M103" s="3" t="s">
        <v>74</v>
      </c>
      <c r="N103" s="26" t="s">
        <v>166</v>
      </c>
      <c r="S103" s="3" t="s">
        <v>261</v>
      </c>
      <c r="T103" s="38" t="s">
        <v>165</v>
      </c>
      <c r="U103" s="38" t="s">
        <v>170</v>
      </c>
      <c r="V103" s="38" t="s">
        <v>171</v>
      </c>
      <c r="W103" s="38" t="s">
        <v>294</v>
      </c>
      <c r="X103" s="3" t="s">
        <v>84</v>
      </c>
    </row>
    <row r="104" spans="4:24" x14ac:dyDescent="0.2">
      <c r="D104" s="32" t="s">
        <v>163</v>
      </c>
      <c r="E104" s="3" t="s">
        <v>168</v>
      </c>
      <c r="F104" s="3" t="s">
        <v>169</v>
      </c>
      <c r="G104" s="7" t="s">
        <v>99</v>
      </c>
      <c r="L104" s="3" t="s">
        <v>159</v>
      </c>
      <c r="M104" s="3" t="s">
        <v>72</v>
      </c>
      <c r="S104" s="3" t="s">
        <v>261</v>
      </c>
      <c r="T104" s="38" t="s">
        <v>165</v>
      </c>
      <c r="U104" s="38" t="s">
        <v>170</v>
      </c>
      <c r="V104" s="38" t="s">
        <v>171</v>
      </c>
      <c r="W104" s="38" t="s">
        <v>294</v>
      </c>
      <c r="X104" s="3" t="s">
        <v>84</v>
      </c>
    </row>
    <row r="105" spans="4:24" x14ac:dyDescent="0.2">
      <c r="D105" s="32" t="s">
        <v>163</v>
      </c>
      <c r="E105" s="3" t="s">
        <v>168</v>
      </c>
      <c r="F105" s="3" t="s">
        <v>169</v>
      </c>
      <c r="G105" s="7" t="s">
        <v>99</v>
      </c>
      <c r="L105" s="3" t="s">
        <v>159</v>
      </c>
      <c r="M105" s="3" t="s">
        <v>73</v>
      </c>
      <c r="S105" s="3" t="s">
        <v>261</v>
      </c>
      <c r="T105" s="38" t="s">
        <v>165</v>
      </c>
      <c r="U105" s="38" t="s">
        <v>170</v>
      </c>
      <c r="V105" s="38" t="s">
        <v>171</v>
      </c>
      <c r="W105" s="38" t="s">
        <v>294</v>
      </c>
      <c r="X105" s="3" t="s">
        <v>84</v>
      </c>
    </row>
    <row r="106" spans="4:24" x14ac:dyDescent="0.2">
      <c r="D106" s="32" t="s">
        <v>163</v>
      </c>
      <c r="E106" s="3" t="s">
        <v>168</v>
      </c>
      <c r="F106" s="3" t="s">
        <v>169</v>
      </c>
      <c r="G106" s="7" t="s">
        <v>100</v>
      </c>
      <c r="L106" s="3" t="s">
        <v>159</v>
      </c>
      <c r="M106" s="3" t="s">
        <v>80</v>
      </c>
      <c r="S106" s="3" t="s">
        <v>261</v>
      </c>
      <c r="T106" s="38" t="s">
        <v>165</v>
      </c>
      <c r="U106" s="38" t="s">
        <v>170</v>
      </c>
      <c r="V106" s="38" t="s">
        <v>171</v>
      </c>
      <c r="W106" s="38" t="s">
        <v>295</v>
      </c>
      <c r="X106" s="3" t="s">
        <v>84</v>
      </c>
    </row>
    <row r="107" spans="4:24" x14ac:dyDescent="0.2">
      <c r="D107" s="32" t="s">
        <v>163</v>
      </c>
      <c r="E107" s="3" t="s">
        <v>168</v>
      </c>
      <c r="F107" s="3" t="s">
        <v>169</v>
      </c>
      <c r="G107" s="7" t="s">
        <v>100</v>
      </c>
      <c r="L107" s="3" t="s">
        <v>159</v>
      </c>
      <c r="M107" s="3" t="s">
        <v>74</v>
      </c>
      <c r="N107" s="26" t="s">
        <v>216</v>
      </c>
      <c r="S107" s="3" t="s">
        <v>261</v>
      </c>
      <c r="T107" s="38" t="s">
        <v>165</v>
      </c>
      <c r="U107" s="38" t="s">
        <v>170</v>
      </c>
      <c r="V107" s="38" t="s">
        <v>171</v>
      </c>
      <c r="W107" s="38" t="s">
        <v>295</v>
      </c>
      <c r="X107" s="3" t="s">
        <v>84</v>
      </c>
    </row>
    <row r="108" spans="4:24" x14ac:dyDescent="0.2">
      <c r="D108" s="32" t="s">
        <v>163</v>
      </c>
      <c r="E108" s="3" t="s">
        <v>168</v>
      </c>
      <c r="F108" s="3" t="s">
        <v>169</v>
      </c>
      <c r="G108" s="7" t="s">
        <v>100</v>
      </c>
      <c r="L108" s="3" t="s">
        <v>159</v>
      </c>
      <c r="M108" s="3" t="s">
        <v>74</v>
      </c>
      <c r="N108" s="26" t="s">
        <v>166</v>
      </c>
      <c r="S108" s="3" t="s">
        <v>261</v>
      </c>
      <c r="T108" s="38" t="s">
        <v>165</v>
      </c>
      <c r="U108" s="38" t="s">
        <v>170</v>
      </c>
      <c r="V108" s="38" t="s">
        <v>171</v>
      </c>
      <c r="W108" s="38" t="s">
        <v>295</v>
      </c>
      <c r="X108" s="3" t="s">
        <v>84</v>
      </c>
    </row>
    <row r="109" spans="4:24" x14ac:dyDescent="0.2">
      <c r="D109" s="32" t="s">
        <v>163</v>
      </c>
      <c r="E109" s="3" t="s">
        <v>168</v>
      </c>
      <c r="F109" s="3" t="s">
        <v>169</v>
      </c>
      <c r="G109" s="7" t="s">
        <v>100</v>
      </c>
      <c r="L109" s="3" t="s">
        <v>159</v>
      </c>
      <c r="M109" s="3" t="s">
        <v>72</v>
      </c>
      <c r="S109" s="3" t="s">
        <v>261</v>
      </c>
      <c r="T109" s="38" t="s">
        <v>165</v>
      </c>
      <c r="U109" s="38" t="s">
        <v>170</v>
      </c>
      <c r="V109" s="38" t="s">
        <v>171</v>
      </c>
      <c r="W109" s="38" t="s">
        <v>295</v>
      </c>
      <c r="X109" s="3" t="s">
        <v>84</v>
      </c>
    </row>
    <row r="110" spans="4:24" x14ac:dyDescent="0.2">
      <c r="D110" s="32" t="s">
        <v>163</v>
      </c>
      <c r="E110" s="3" t="s">
        <v>168</v>
      </c>
      <c r="F110" s="3" t="s">
        <v>169</v>
      </c>
      <c r="G110" s="7" t="s">
        <v>100</v>
      </c>
      <c r="L110" s="3" t="s">
        <v>159</v>
      </c>
      <c r="M110" s="3" t="s">
        <v>73</v>
      </c>
      <c r="S110" s="3" t="s">
        <v>261</v>
      </c>
      <c r="T110" s="38" t="s">
        <v>165</v>
      </c>
      <c r="U110" s="38" t="s">
        <v>170</v>
      </c>
      <c r="V110" s="38" t="s">
        <v>171</v>
      </c>
      <c r="W110" s="38" t="s">
        <v>295</v>
      </c>
      <c r="X110" s="3" t="s">
        <v>84</v>
      </c>
    </row>
    <row r="111" spans="4:24" x14ac:dyDescent="0.2">
      <c r="D111" s="32" t="s">
        <v>163</v>
      </c>
      <c r="E111" s="3" t="s">
        <v>168</v>
      </c>
      <c r="F111" s="3" t="s">
        <v>169</v>
      </c>
      <c r="G111" s="7" t="s">
        <v>101</v>
      </c>
      <c r="L111" s="3" t="s">
        <v>159</v>
      </c>
      <c r="M111" s="3" t="s">
        <v>80</v>
      </c>
      <c r="S111" s="3" t="s">
        <v>261</v>
      </c>
      <c r="T111" s="38" t="s">
        <v>165</v>
      </c>
      <c r="U111" s="38" t="s">
        <v>170</v>
      </c>
      <c r="V111" s="38" t="s">
        <v>171</v>
      </c>
      <c r="W111" s="38" t="s">
        <v>296</v>
      </c>
      <c r="X111" s="3" t="s">
        <v>84</v>
      </c>
    </row>
    <row r="112" spans="4:24" x14ac:dyDescent="0.2">
      <c r="D112" s="32" t="s">
        <v>163</v>
      </c>
      <c r="E112" s="3" t="s">
        <v>168</v>
      </c>
      <c r="F112" s="3" t="s">
        <v>169</v>
      </c>
      <c r="G112" s="7" t="s">
        <v>101</v>
      </c>
      <c r="L112" s="3" t="s">
        <v>159</v>
      </c>
      <c r="M112" s="3" t="s">
        <v>74</v>
      </c>
      <c r="N112" s="26" t="s">
        <v>216</v>
      </c>
      <c r="S112" s="3" t="s">
        <v>261</v>
      </c>
      <c r="T112" s="38" t="s">
        <v>165</v>
      </c>
      <c r="U112" s="38" t="s">
        <v>170</v>
      </c>
      <c r="V112" s="38" t="s">
        <v>171</v>
      </c>
      <c r="W112" s="38" t="s">
        <v>296</v>
      </c>
      <c r="X112" s="3" t="s">
        <v>84</v>
      </c>
    </row>
    <row r="113" spans="4:24" x14ac:dyDescent="0.2">
      <c r="D113" s="32" t="s">
        <v>163</v>
      </c>
      <c r="E113" s="3" t="s">
        <v>168</v>
      </c>
      <c r="F113" s="3" t="s">
        <v>169</v>
      </c>
      <c r="G113" s="7" t="s">
        <v>101</v>
      </c>
      <c r="L113" s="3" t="s">
        <v>159</v>
      </c>
      <c r="M113" s="3" t="s">
        <v>74</v>
      </c>
      <c r="N113" s="26" t="s">
        <v>166</v>
      </c>
      <c r="S113" s="3" t="s">
        <v>261</v>
      </c>
      <c r="T113" s="38" t="s">
        <v>165</v>
      </c>
      <c r="U113" s="38" t="s">
        <v>170</v>
      </c>
      <c r="V113" s="38" t="s">
        <v>171</v>
      </c>
      <c r="W113" s="38" t="s">
        <v>296</v>
      </c>
      <c r="X113" s="3" t="s">
        <v>84</v>
      </c>
    </row>
    <row r="114" spans="4:24" x14ac:dyDescent="0.2">
      <c r="D114" s="32" t="s">
        <v>163</v>
      </c>
      <c r="E114" s="3" t="s">
        <v>168</v>
      </c>
      <c r="F114" s="3" t="s">
        <v>169</v>
      </c>
      <c r="G114" s="7" t="s">
        <v>101</v>
      </c>
      <c r="L114" s="3" t="s">
        <v>159</v>
      </c>
      <c r="M114" s="3" t="s">
        <v>72</v>
      </c>
      <c r="S114" s="3" t="s">
        <v>261</v>
      </c>
      <c r="T114" s="38" t="s">
        <v>165</v>
      </c>
      <c r="U114" s="38" t="s">
        <v>170</v>
      </c>
      <c r="V114" s="38" t="s">
        <v>171</v>
      </c>
      <c r="W114" s="38" t="s">
        <v>296</v>
      </c>
      <c r="X114" s="3" t="s">
        <v>84</v>
      </c>
    </row>
    <row r="115" spans="4:24" x14ac:dyDescent="0.2">
      <c r="D115" s="32" t="s">
        <v>163</v>
      </c>
      <c r="E115" s="3" t="s">
        <v>168</v>
      </c>
      <c r="F115" s="3" t="s">
        <v>169</v>
      </c>
      <c r="G115" s="7" t="s">
        <v>101</v>
      </c>
      <c r="L115" s="3" t="s">
        <v>159</v>
      </c>
      <c r="M115" s="3" t="s">
        <v>73</v>
      </c>
      <c r="S115" s="3" t="s">
        <v>261</v>
      </c>
      <c r="T115" s="38" t="s">
        <v>165</v>
      </c>
      <c r="U115" s="38" t="s">
        <v>170</v>
      </c>
      <c r="V115" s="38" t="s">
        <v>171</v>
      </c>
      <c r="W115" s="38" t="s">
        <v>296</v>
      </c>
      <c r="X115" s="3" t="s">
        <v>84</v>
      </c>
    </row>
    <row r="116" spans="4:24" x14ac:dyDescent="0.2">
      <c r="D116" s="32" t="s">
        <v>163</v>
      </c>
      <c r="E116" s="3" t="s">
        <v>168</v>
      </c>
      <c r="F116" s="3" t="s">
        <v>169</v>
      </c>
      <c r="G116" s="7" t="s">
        <v>102</v>
      </c>
      <c r="L116" s="3" t="s">
        <v>159</v>
      </c>
      <c r="M116" s="3" t="s">
        <v>80</v>
      </c>
      <c r="S116" s="3" t="s">
        <v>261</v>
      </c>
      <c r="T116" s="38" t="s">
        <v>165</v>
      </c>
      <c r="U116" s="38" t="s">
        <v>170</v>
      </c>
      <c r="V116" s="38" t="s">
        <v>171</v>
      </c>
      <c r="W116" s="38" t="s">
        <v>297</v>
      </c>
      <c r="X116" s="3" t="s">
        <v>84</v>
      </c>
    </row>
    <row r="117" spans="4:24" x14ac:dyDescent="0.2">
      <c r="D117" s="32" t="s">
        <v>163</v>
      </c>
      <c r="E117" s="3" t="s">
        <v>168</v>
      </c>
      <c r="F117" s="3" t="s">
        <v>169</v>
      </c>
      <c r="G117" s="7" t="s">
        <v>102</v>
      </c>
      <c r="L117" s="3" t="s">
        <v>159</v>
      </c>
      <c r="M117" s="3" t="s">
        <v>74</v>
      </c>
      <c r="N117" s="26" t="s">
        <v>216</v>
      </c>
      <c r="S117" s="3" t="s">
        <v>261</v>
      </c>
      <c r="T117" s="38" t="s">
        <v>165</v>
      </c>
      <c r="U117" s="38" t="s">
        <v>170</v>
      </c>
      <c r="V117" s="38" t="s">
        <v>171</v>
      </c>
      <c r="W117" s="38" t="s">
        <v>297</v>
      </c>
      <c r="X117" s="3" t="s">
        <v>84</v>
      </c>
    </row>
    <row r="118" spans="4:24" x14ac:dyDescent="0.2">
      <c r="D118" s="32" t="s">
        <v>163</v>
      </c>
      <c r="E118" s="3" t="s">
        <v>168</v>
      </c>
      <c r="F118" s="3" t="s">
        <v>169</v>
      </c>
      <c r="G118" s="7" t="s">
        <v>102</v>
      </c>
      <c r="L118" s="3" t="s">
        <v>159</v>
      </c>
      <c r="M118" s="3" t="s">
        <v>74</v>
      </c>
      <c r="N118" s="26" t="s">
        <v>166</v>
      </c>
      <c r="S118" s="3" t="s">
        <v>261</v>
      </c>
      <c r="T118" s="38" t="s">
        <v>165</v>
      </c>
      <c r="U118" s="38" t="s">
        <v>170</v>
      </c>
      <c r="V118" s="38" t="s">
        <v>171</v>
      </c>
      <c r="W118" s="38" t="s">
        <v>297</v>
      </c>
      <c r="X118" s="3" t="s">
        <v>84</v>
      </c>
    </row>
    <row r="119" spans="4:24" x14ac:dyDescent="0.2">
      <c r="D119" s="32" t="s">
        <v>163</v>
      </c>
      <c r="E119" s="3" t="s">
        <v>168</v>
      </c>
      <c r="F119" s="3" t="s">
        <v>169</v>
      </c>
      <c r="G119" s="7" t="s">
        <v>102</v>
      </c>
      <c r="L119" s="3" t="s">
        <v>159</v>
      </c>
      <c r="M119" s="3" t="s">
        <v>72</v>
      </c>
      <c r="S119" s="3" t="s">
        <v>261</v>
      </c>
      <c r="T119" s="38" t="s">
        <v>165</v>
      </c>
      <c r="U119" s="38" t="s">
        <v>170</v>
      </c>
      <c r="V119" s="38" t="s">
        <v>171</v>
      </c>
      <c r="W119" s="38" t="s">
        <v>297</v>
      </c>
      <c r="X119" s="3" t="s">
        <v>84</v>
      </c>
    </row>
    <row r="120" spans="4:24" x14ac:dyDescent="0.2">
      <c r="D120" s="32" t="s">
        <v>163</v>
      </c>
      <c r="E120" s="3" t="s">
        <v>168</v>
      </c>
      <c r="F120" s="3" t="s">
        <v>169</v>
      </c>
      <c r="G120" s="7" t="s">
        <v>102</v>
      </c>
      <c r="L120" s="3" t="s">
        <v>159</v>
      </c>
      <c r="M120" s="3" t="s">
        <v>73</v>
      </c>
      <c r="S120" s="3" t="s">
        <v>261</v>
      </c>
      <c r="T120" s="38" t="s">
        <v>165</v>
      </c>
      <c r="U120" s="38" t="s">
        <v>170</v>
      </c>
      <c r="V120" s="38" t="s">
        <v>171</v>
      </c>
      <c r="W120" s="38" t="s">
        <v>297</v>
      </c>
      <c r="X120" s="3" t="s">
        <v>84</v>
      </c>
    </row>
    <row r="121" spans="4:24" x14ac:dyDescent="0.2">
      <c r="D121" s="32" t="s">
        <v>163</v>
      </c>
      <c r="E121" s="3" t="s">
        <v>168</v>
      </c>
      <c r="F121" s="3" t="s">
        <v>169</v>
      </c>
      <c r="G121" s="7" t="s">
        <v>103</v>
      </c>
      <c r="L121" s="3" t="s">
        <v>159</v>
      </c>
      <c r="M121" s="3" t="s">
        <v>80</v>
      </c>
      <c r="S121" s="3" t="s">
        <v>261</v>
      </c>
      <c r="T121" s="38" t="s">
        <v>165</v>
      </c>
      <c r="U121" s="38" t="s">
        <v>170</v>
      </c>
      <c r="V121" s="38" t="s">
        <v>171</v>
      </c>
      <c r="W121" s="38" t="s">
        <v>298</v>
      </c>
      <c r="X121" s="3" t="s">
        <v>84</v>
      </c>
    </row>
    <row r="122" spans="4:24" x14ac:dyDescent="0.2">
      <c r="D122" s="32" t="s">
        <v>163</v>
      </c>
      <c r="E122" s="3" t="s">
        <v>168</v>
      </c>
      <c r="F122" s="3" t="s">
        <v>169</v>
      </c>
      <c r="G122" s="7" t="s">
        <v>103</v>
      </c>
      <c r="L122" s="3" t="s">
        <v>159</v>
      </c>
      <c r="M122" s="3" t="s">
        <v>74</v>
      </c>
      <c r="N122" s="26" t="s">
        <v>216</v>
      </c>
      <c r="S122" s="3" t="s">
        <v>261</v>
      </c>
      <c r="T122" s="38" t="s">
        <v>165</v>
      </c>
      <c r="U122" s="38" t="s">
        <v>170</v>
      </c>
      <c r="V122" s="38" t="s">
        <v>171</v>
      </c>
      <c r="W122" s="38" t="s">
        <v>298</v>
      </c>
      <c r="X122" s="3" t="s">
        <v>84</v>
      </c>
    </row>
    <row r="123" spans="4:24" x14ac:dyDescent="0.2">
      <c r="D123" s="32" t="s">
        <v>163</v>
      </c>
      <c r="E123" s="3" t="s">
        <v>168</v>
      </c>
      <c r="F123" s="3" t="s">
        <v>169</v>
      </c>
      <c r="G123" s="7" t="s">
        <v>103</v>
      </c>
      <c r="L123" s="3" t="s">
        <v>159</v>
      </c>
      <c r="M123" s="3" t="s">
        <v>74</v>
      </c>
      <c r="N123" s="26" t="s">
        <v>166</v>
      </c>
      <c r="S123" s="3" t="s">
        <v>261</v>
      </c>
      <c r="T123" s="38" t="s">
        <v>165</v>
      </c>
      <c r="U123" s="38" t="s">
        <v>170</v>
      </c>
      <c r="V123" s="38" t="s">
        <v>171</v>
      </c>
      <c r="W123" s="38" t="s">
        <v>298</v>
      </c>
      <c r="X123" s="3" t="s">
        <v>84</v>
      </c>
    </row>
    <row r="124" spans="4:24" x14ac:dyDescent="0.2">
      <c r="D124" s="32" t="s">
        <v>163</v>
      </c>
      <c r="E124" s="3" t="s">
        <v>168</v>
      </c>
      <c r="F124" s="3" t="s">
        <v>169</v>
      </c>
      <c r="G124" s="7" t="s">
        <v>103</v>
      </c>
      <c r="L124" s="3" t="s">
        <v>159</v>
      </c>
      <c r="M124" s="3" t="s">
        <v>72</v>
      </c>
      <c r="S124" s="3" t="s">
        <v>261</v>
      </c>
      <c r="T124" s="38" t="s">
        <v>165</v>
      </c>
      <c r="U124" s="38" t="s">
        <v>170</v>
      </c>
      <c r="V124" s="38" t="s">
        <v>171</v>
      </c>
      <c r="W124" s="38" t="s">
        <v>298</v>
      </c>
      <c r="X124" s="3" t="s">
        <v>84</v>
      </c>
    </row>
    <row r="125" spans="4:24" x14ac:dyDescent="0.2">
      <c r="D125" s="32" t="s">
        <v>163</v>
      </c>
      <c r="E125" s="3" t="s">
        <v>168</v>
      </c>
      <c r="F125" s="3" t="s">
        <v>169</v>
      </c>
      <c r="G125" s="7" t="s">
        <v>103</v>
      </c>
      <c r="L125" s="3" t="s">
        <v>159</v>
      </c>
      <c r="M125" s="3" t="s">
        <v>73</v>
      </c>
      <c r="S125" s="3" t="s">
        <v>261</v>
      </c>
      <c r="T125" s="38" t="s">
        <v>165</v>
      </c>
      <c r="U125" s="38" t="s">
        <v>170</v>
      </c>
      <c r="V125" s="38" t="s">
        <v>171</v>
      </c>
      <c r="W125" s="38" t="s">
        <v>298</v>
      </c>
      <c r="X125" s="3" t="s">
        <v>84</v>
      </c>
    </row>
    <row r="126" spans="4:24" x14ac:dyDescent="0.2">
      <c r="D126" s="32" t="s">
        <v>163</v>
      </c>
      <c r="E126" s="3" t="s">
        <v>168</v>
      </c>
      <c r="F126" s="3" t="s">
        <v>169</v>
      </c>
      <c r="G126" s="7" t="s">
        <v>50</v>
      </c>
      <c r="L126" s="3" t="s">
        <v>159</v>
      </c>
      <c r="M126" s="3" t="s">
        <v>80</v>
      </c>
      <c r="S126" s="3" t="s">
        <v>261</v>
      </c>
      <c r="T126" s="38" t="s">
        <v>165</v>
      </c>
      <c r="U126" s="38" t="s">
        <v>170</v>
      </c>
      <c r="V126" s="38" t="s">
        <v>171</v>
      </c>
      <c r="W126" s="38" t="s">
        <v>299</v>
      </c>
      <c r="X126" s="3" t="s">
        <v>84</v>
      </c>
    </row>
    <row r="127" spans="4:24" x14ac:dyDescent="0.2">
      <c r="D127" s="32" t="s">
        <v>163</v>
      </c>
      <c r="E127" s="3" t="s">
        <v>168</v>
      </c>
      <c r="F127" s="3" t="s">
        <v>169</v>
      </c>
      <c r="G127" s="7" t="s">
        <v>50</v>
      </c>
      <c r="L127" s="3" t="s">
        <v>159</v>
      </c>
      <c r="M127" s="3" t="s">
        <v>74</v>
      </c>
      <c r="N127" s="26" t="s">
        <v>216</v>
      </c>
      <c r="S127" s="3" t="s">
        <v>261</v>
      </c>
      <c r="T127" s="38" t="s">
        <v>165</v>
      </c>
      <c r="U127" s="38" t="s">
        <v>170</v>
      </c>
      <c r="V127" s="38" t="s">
        <v>171</v>
      </c>
      <c r="W127" s="38" t="s">
        <v>299</v>
      </c>
      <c r="X127" s="3" t="s">
        <v>84</v>
      </c>
    </row>
    <row r="128" spans="4:24" x14ac:dyDescent="0.2">
      <c r="D128" s="32" t="s">
        <v>163</v>
      </c>
      <c r="E128" s="3" t="s">
        <v>168</v>
      </c>
      <c r="F128" s="3" t="s">
        <v>169</v>
      </c>
      <c r="G128" s="7" t="s">
        <v>50</v>
      </c>
      <c r="L128" s="3" t="s">
        <v>159</v>
      </c>
      <c r="M128" s="3" t="s">
        <v>74</v>
      </c>
      <c r="N128" s="26" t="s">
        <v>166</v>
      </c>
      <c r="S128" s="3" t="s">
        <v>261</v>
      </c>
      <c r="T128" s="38" t="s">
        <v>165</v>
      </c>
      <c r="U128" s="38" t="s">
        <v>170</v>
      </c>
      <c r="V128" s="38" t="s">
        <v>171</v>
      </c>
      <c r="W128" s="38" t="s">
        <v>299</v>
      </c>
      <c r="X128" s="3" t="s">
        <v>84</v>
      </c>
    </row>
    <row r="129" spans="4:24" x14ac:dyDescent="0.2">
      <c r="D129" s="32" t="s">
        <v>163</v>
      </c>
      <c r="E129" s="3" t="s">
        <v>168</v>
      </c>
      <c r="F129" s="3" t="s">
        <v>169</v>
      </c>
      <c r="G129" s="7" t="s">
        <v>50</v>
      </c>
      <c r="L129" s="3" t="s">
        <v>159</v>
      </c>
      <c r="M129" s="3" t="s">
        <v>72</v>
      </c>
      <c r="S129" s="3" t="s">
        <v>261</v>
      </c>
      <c r="T129" s="38" t="s">
        <v>165</v>
      </c>
      <c r="U129" s="38" t="s">
        <v>170</v>
      </c>
      <c r="V129" s="38" t="s">
        <v>171</v>
      </c>
      <c r="W129" s="38" t="s">
        <v>299</v>
      </c>
      <c r="X129" s="3" t="s">
        <v>84</v>
      </c>
    </row>
    <row r="130" spans="4:24" x14ac:dyDescent="0.2">
      <c r="D130" s="32" t="s">
        <v>163</v>
      </c>
      <c r="E130" s="3" t="s">
        <v>168</v>
      </c>
      <c r="F130" s="3" t="s">
        <v>169</v>
      </c>
      <c r="G130" s="7" t="s">
        <v>50</v>
      </c>
      <c r="L130" s="3" t="s">
        <v>159</v>
      </c>
      <c r="M130" s="3" t="s">
        <v>73</v>
      </c>
      <c r="S130" s="3" t="s">
        <v>261</v>
      </c>
      <c r="T130" s="38" t="s">
        <v>165</v>
      </c>
      <c r="U130" s="38" t="s">
        <v>170</v>
      </c>
      <c r="V130" s="38" t="s">
        <v>171</v>
      </c>
      <c r="W130" s="38" t="s">
        <v>299</v>
      </c>
      <c r="X130" s="3" t="s">
        <v>84</v>
      </c>
    </row>
    <row r="131" spans="4:24" x14ac:dyDescent="0.2">
      <c r="D131" s="32" t="s">
        <v>163</v>
      </c>
      <c r="E131" s="3" t="s">
        <v>168</v>
      </c>
      <c r="F131" s="3" t="s">
        <v>169</v>
      </c>
      <c r="G131" s="7" t="s">
        <v>104</v>
      </c>
      <c r="L131" s="3" t="s">
        <v>159</v>
      </c>
      <c r="M131" s="3" t="s">
        <v>80</v>
      </c>
      <c r="S131" s="3" t="s">
        <v>261</v>
      </c>
      <c r="T131" s="38" t="s">
        <v>165</v>
      </c>
      <c r="U131" s="38" t="s">
        <v>170</v>
      </c>
      <c r="V131" s="38" t="s">
        <v>171</v>
      </c>
      <c r="W131" s="38" t="s">
        <v>300</v>
      </c>
      <c r="X131" s="3" t="s">
        <v>84</v>
      </c>
    </row>
    <row r="132" spans="4:24" x14ac:dyDescent="0.2">
      <c r="D132" s="32" t="s">
        <v>163</v>
      </c>
      <c r="E132" s="3" t="s">
        <v>168</v>
      </c>
      <c r="F132" s="3" t="s">
        <v>169</v>
      </c>
      <c r="G132" s="7" t="s">
        <v>104</v>
      </c>
      <c r="L132" s="3" t="s">
        <v>159</v>
      </c>
      <c r="M132" s="3" t="s">
        <v>74</v>
      </c>
      <c r="N132" s="26" t="s">
        <v>216</v>
      </c>
      <c r="S132" s="3" t="s">
        <v>261</v>
      </c>
      <c r="T132" s="38" t="s">
        <v>165</v>
      </c>
      <c r="U132" s="38" t="s">
        <v>170</v>
      </c>
      <c r="V132" s="38" t="s">
        <v>171</v>
      </c>
      <c r="W132" s="38" t="s">
        <v>300</v>
      </c>
      <c r="X132" s="3" t="s">
        <v>84</v>
      </c>
    </row>
    <row r="133" spans="4:24" x14ac:dyDescent="0.2">
      <c r="D133" s="32" t="s">
        <v>163</v>
      </c>
      <c r="E133" s="3" t="s">
        <v>168</v>
      </c>
      <c r="F133" s="3" t="s">
        <v>169</v>
      </c>
      <c r="G133" s="7" t="s">
        <v>104</v>
      </c>
      <c r="L133" s="3" t="s">
        <v>159</v>
      </c>
      <c r="M133" s="3" t="s">
        <v>74</v>
      </c>
      <c r="N133" s="26" t="s">
        <v>166</v>
      </c>
      <c r="S133" s="3" t="s">
        <v>261</v>
      </c>
      <c r="T133" s="38" t="s">
        <v>165</v>
      </c>
      <c r="U133" s="38" t="s">
        <v>170</v>
      </c>
      <c r="V133" s="38" t="s">
        <v>171</v>
      </c>
      <c r="W133" s="38" t="s">
        <v>300</v>
      </c>
      <c r="X133" s="3" t="s">
        <v>84</v>
      </c>
    </row>
    <row r="134" spans="4:24" x14ac:dyDescent="0.2">
      <c r="D134" s="32" t="s">
        <v>163</v>
      </c>
      <c r="E134" s="3" t="s">
        <v>168</v>
      </c>
      <c r="F134" s="3" t="s">
        <v>169</v>
      </c>
      <c r="G134" s="7" t="s">
        <v>104</v>
      </c>
      <c r="L134" s="3" t="s">
        <v>159</v>
      </c>
      <c r="M134" s="3" t="s">
        <v>72</v>
      </c>
      <c r="S134" s="3" t="s">
        <v>261</v>
      </c>
      <c r="T134" s="38" t="s">
        <v>165</v>
      </c>
      <c r="U134" s="38" t="s">
        <v>170</v>
      </c>
      <c r="V134" s="38" t="s">
        <v>171</v>
      </c>
      <c r="W134" s="38" t="s">
        <v>300</v>
      </c>
      <c r="X134" s="3" t="s">
        <v>84</v>
      </c>
    </row>
    <row r="135" spans="4:24" x14ac:dyDescent="0.2">
      <c r="D135" s="32" t="s">
        <v>163</v>
      </c>
      <c r="E135" s="3" t="s">
        <v>168</v>
      </c>
      <c r="F135" s="3" t="s">
        <v>169</v>
      </c>
      <c r="G135" s="7" t="s">
        <v>104</v>
      </c>
      <c r="L135" s="3" t="s">
        <v>159</v>
      </c>
      <c r="M135" s="3" t="s">
        <v>73</v>
      </c>
      <c r="S135" s="3" t="s">
        <v>261</v>
      </c>
      <c r="T135" s="38" t="s">
        <v>165</v>
      </c>
      <c r="U135" s="38" t="s">
        <v>170</v>
      </c>
      <c r="V135" s="38" t="s">
        <v>171</v>
      </c>
      <c r="W135" s="38" t="s">
        <v>300</v>
      </c>
      <c r="X135" s="3" t="s">
        <v>84</v>
      </c>
    </row>
    <row r="136" spans="4:24" x14ac:dyDescent="0.2">
      <c r="D136" s="32" t="s">
        <v>163</v>
      </c>
      <c r="E136" s="3" t="s">
        <v>168</v>
      </c>
      <c r="F136" s="3" t="s">
        <v>169</v>
      </c>
      <c r="G136" s="7" t="s">
        <v>105</v>
      </c>
      <c r="L136" s="3" t="s">
        <v>159</v>
      </c>
      <c r="M136" s="3" t="s">
        <v>80</v>
      </c>
      <c r="S136" s="3" t="s">
        <v>261</v>
      </c>
      <c r="T136" s="38" t="s">
        <v>165</v>
      </c>
      <c r="U136" s="38" t="s">
        <v>170</v>
      </c>
      <c r="V136" s="38" t="s">
        <v>171</v>
      </c>
      <c r="W136" s="38" t="s">
        <v>301</v>
      </c>
      <c r="X136" s="3" t="s">
        <v>84</v>
      </c>
    </row>
    <row r="137" spans="4:24" x14ac:dyDescent="0.2">
      <c r="D137" s="32" t="s">
        <v>163</v>
      </c>
      <c r="E137" s="3" t="s">
        <v>168</v>
      </c>
      <c r="F137" s="3" t="s">
        <v>169</v>
      </c>
      <c r="G137" s="7" t="s">
        <v>105</v>
      </c>
      <c r="L137" s="3" t="s">
        <v>159</v>
      </c>
      <c r="M137" s="3" t="s">
        <v>74</v>
      </c>
      <c r="N137" s="26" t="s">
        <v>216</v>
      </c>
      <c r="S137" s="3" t="s">
        <v>261</v>
      </c>
      <c r="T137" s="38" t="s">
        <v>165</v>
      </c>
      <c r="U137" s="38" t="s">
        <v>170</v>
      </c>
      <c r="V137" s="38" t="s">
        <v>171</v>
      </c>
      <c r="W137" s="38" t="s">
        <v>301</v>
      </c>
      <c r="X137" s="3" t="s">
        <v>84</v>
      </c>
    </row>
    <row r="138" spans="4:24" x14ac:dyDescent="0.2">
      <c r="D138" s="32" t="s">
        <v>163</v>
      </c>
      <c r="E138" s="3" t="s">
        <v>168</v>
      </c>
      <c r="F138" s="3" t="s">
        <v>169</v>
      </c>
      <c r="G138" s="7" t="s">
        <v>105</v>
      </c>
      <c r="L138" s="3" t="s">
        <v>159</v>
      </c>
      <c r="M138" s="3" t="s">
        <v>74</v>
      </c>
      <c r="N138" s="26" t="s">
        <v>166</v>
      </c>
      <c r="S138" s="3" t="s">
        <v>261</v>
      </c>
      <c r="T138" s="38" t="s">
        <v>165</v>
      </c>
      <c r="U138" s="38" t="s">
        <v>170</v>
      </c>
      <c r="V138" s="38" t="s">
        <v>171</v>
      </c>
      <c r="W138" s="38" t="s">
        <v>301</v>
      </c>
      <c r="X138" s="3" t="s">
        <v>84</v>
      </c>
    </row>
    <row r="139" spans="4:24" x14ac:dyDescent="0.2">
      <c r="D139" s="32" t="s">
        <v>163</v>
      </c>
      <c r="E139" s="3" t="s">
        <v>168</v>
      </c>
      <c r="F139" s="3" t="s">
        <v>169</v>
      </c>
      <c r="G139" s="7" t="s">
        <v>105</v>
      </c>
      <c r="L139" s="3" t="s">
        <v>159</v>
      </c>
      <c r="M139" s="3" t="s">
        <v>72</v>
      </c>
      <c r="S139" s="3" t="s">
        <v>261</v>
      </c>
      <c r="T139" s="38" t="s">
        <v>165</v>
      </c>
      <c r="U139" s="38" t="s">
        <v>170</v>
      </c>
      <c r="V139" s="38" t="s">
        <v>171</v>
      </c>
      <c r="W139" s="38" t="s">
        <v>301</v>
      </c>
      <c r="X139" s="3" t="s">
        <v>84</v>
      </c>
    </row>
    <row r="140" spans="4:24" x14ac:dyDescent="0.2">
      <c r="D140" s="32" t="s">
        <v>163</v>
      </c>
      <c r="E140" s="3" t="s">
        <v>168</v>
      </c>
      <c r="F140" s="3" t="s">
        <v>169</v>
      </c>
      <c r="G140" s="7" t="s">
        <v>105</v>
      </c>
      <c r="L140" s="3" t="s">
        <v>159</v>
      </c>
      <c r="M140" s="3" t="s">
        <v>73</v>
      </c>
      <c r="S140" s="3" t="s">
        <v>261</v>
      </c>
      <c r="T140" s="38" t="s">
        <v>165</v>
      </c>
      <c r="U140" s="38" t="s">
        <v>170</v>
      </c>
      <c r="V140" s="38" t="s">
        <v>171</v>
      </c>
      <c r="W140" s="38" t="s">
        <v>301</v>
      </c>
      <c r="X140" s="3" t="s">
        <v>84</v>
      </c>
    </row>
    <row r="141" spans="4:24" x14ac:dyDescent="0.2">
      <c r="D141" s="32" t="s">
        <v>163</v>
      </c>
      <c r="E141" s="3" t="s">
        <v>168</v>
      </c>
      <c r="F141" s="3" t="s">
        <v>169</v>
      </c>
      <c r="G141" s="7" t="s">
        <v>106</v>
      </c>
      <c r="L141" s="3" t="s">
        <v>159</v>
      </c>
      <c r="M141" s="3" t="s">
        <v>80</v>
      </c>
      <c r="S141" s="3" t="s">
        <v>261</v>
      </c>
      <c r="T141" s="38" t="s">
        <v>165</v>
      </c>
      <c r="U141" s="38" t="s">
        <v>170</v>
      </c>
      <c r="V141" s="38" t="s">
        <v>171</v>
      </c>
      <c r="W141" s="38" t="s">
        <v>302</v>
      </c>
      <c r="X141" s="3" t="s">
        <v>84</v>
      </c>
    </row>
    <row r="142" spans="4:24" x14ac:dyDescent="0.2">
      <c r="D142" s="32" t="s">
        <v>163</v>
      </c>
      <c r="E142" s="3" t="s">
        <v>168</v>
      </c>
      <c r="F142" s="3" t="s">
        <v>169</v>
      </c>
      <c r="G142" s="7" t="s">
        <v>106</v>
      </c>
      <c r="L142" s="3" t="s">
        <v>159</v>
      </c>
      <c r="M142" s="3" t="s">
        <v>74</v>
      </c>
      <c r="N142" s="26" t="s">
        <v>216</v>
      </c>
      <c r="S142" s="3" t="s">
        <v>261</v>
      </c>
      <c r="T142" s="38" t="s">
        <v>165</v>
      </c>
      <c r="U142" s="38" t="s">
        <v>170</v>
      </c>
      <c r="V142" s="38" t="s">
        <v>171</v>
      </c>
      <c r="W142" s="38" t="s">
        <v>302</v>
      </c>
      <c r="X142" s="3" t="s">
        <v>84</v>
      </c>
    </row>
    <row r="143" spans="4:24" x14ac:dyDescent="0.2">
      <c r="D143" s="32" t="s">
        <v>163</v>
      </c>
      <c r="E143" s="3" t="s">
        <v>168</v>
      </c>
      <c r="F143" s="3" t="s">
        <v>169</v>
      </c>
      <c r="G143" s="7" t="s">
        <v>106</v>
      </c>
      <c r="L143" s="3" t="s">
        <v>159</v>
      </c>
      <c r="M143" s="3" t="s">
        <v>74</v>
      </c>
      <c r="N143" s="26" t="s">
        <v>166</v>
      </c>
      <c r="S143" s="3" t="s">
        <v>261</v>
      </c>
      <c r="T143" s="38" t="s">
        <v>165</v>
      </c>
      <c r="U143" s="38" t="s">
        <v>170</v>
      </c>
      <c r="V143" s="38" t="s">
        <v>171</v>
      </c>
      <c r="W143" s="38" t="s">
        <v>302</v>
      </c>
      <c r="X143" s="3" t="s">
        <v>84</v>
      </c>
    </row>
    <row r="144" spans="4:24" x14ac:dyDescent="0.2">
      <c r="D144" s="32" t="s">
        <v>163</v>
      </c>
      <c r="E144" s="3" t="s">
        <v>168</v>
      </c>
      <c r="F144" s="3" t="s">
        <v>169</v>
      </c>
      <c r="G144" s="7" t="s">
        <v>106</v>
      </c>
      <c r="L144" s="3" t="s">
        <v>159</v>
      </c>
      <c r="M144" s="3" t="s">
        <v>72</v>
      </c>
      <c r="S144" s="3" t="s">
        <v>261</v>
      </c>
      <c r="T144" s="38" t="s">
        <v>165</v>
      </c>
      <c r="U144" s="38" t="s">
        <v>170</v>
      </c>
      <c r="V144" s="38" t="s">
        <v>171</v>
      </c>
      <c r="W144" s="38" t="s">
        <v>302</v>
      </c>
      <c r="X144" s="3" t="s">
        <v>84</v>
      </c>
    </row>
    <row r="145" spans="4:24" x14ac:dyDescent="0.2">
      <c r="D145" s="32" t="s">
        <v>163</v>
      </c>
      <c r="E145" s="3" t="s">
        <v>168</v>
      </c>
      <c r="F145" s="3" t="s">
        <v>169</v>
      </c>
      <c r="G145" s="7" t="s">
        <v>106</v>
      </c>
      <c r="L145" s="3" t="s">
        <v>159</v>
      </c>
      <c r="M145" s="3" t="s">
        <v>73</v>
      </c>
      <c r="S145" s="3" t="s">
        <v>261</v>
      </c>
      <c r="T145" s="38" t="s">
        <v>165</v>
      </c>
      <c r="U145" s="38" t="s">
        <v>170</v>
      </c>
      <c r="V145" s="38" t="s">
        <v>171</v>
      </c>
      <c r="W145" s="38" t="s">
        <v>302</v>
      </c>
      <c r="X145" s="3" t="s">
        <v>84</v>
      </c>
    </row>
    <row r="146" spans="4:24" x14ac:dyDescent="0.2">
      <c r="D146" s="32" t="s">
        <v>163</v>
      </c>
      <c r="E146" s="3" t="s">
        <v>168</v>
      </c>
      <c r="F146" s="3" t="s">
        <v>169</v>
      </c>
      <c r="G146" s="7" t="s">
        <v>107</v>
      </c>
      <c r="L146" s="3" t="s">
        <v>159</v>
      </c>
      <c r="M146" s="3" t="s">
        <v>80</v>
      </c>
      <c r="S146" s="3" t="s">
        <v>261</v>
      </c>
      <c r="T146" s="38" t="s">
        <v>165</v>
      </c>
      <c r="U146" s="38" t="s">
        <v>170</v>
      </c>
      <c r="V146" s="38" t="s">
        <v>171</v>
      </c>
      <c r="W146" s="38" t="s">
        <v>303</v>
      </c>
      <c r="X146" s="3" t="s">
        <v>84</v>
      </c>
    </row>
    <row r="147" spans="4:24" x14ac:dyDescent="0.2">
      <c r="D147" s="32" t="s">
        <v>163</v>
      </c>
      <c r="E147" s="3" t="s">
        <v>168</v>
      </c>
      <c r="F147" s="3" t="s">
        <v>169</v>
      </c>
      <c r="G147" s="7" t="s">
        <v>107</v>
      </c>
      <c r="L147" s="3" t="s">
        <v>159</v>
      </c>
      <c r="M147" s="3" t="s">
        <v>74</v>
      </c>
      <c r="N147" s="26" t="s">
        <v>216</v>
      </c>
      <c r="S147" s="3" t="s">
        <v>261</v>
      </c>
      <c r="T147" s="38" t="s">
        <v>165</v>
      </c>
      <c r="U147" s="38" t="s">
        <v>170</v>
      </c>
      <c r="V147" s="38" t="s">
        <v>171</v>
      </c>
      <c r="W147" s="38" t="s">
        <v>303</v>
      </c>
      <c r="X147" s="3" t="s">
        <v>84</v>
      </c>
    </row>
    <row r="148" spans="4:24" x14ac:dyDescent="0.2">
      <c r="D148" s="32" t="s">
        <v>163</v>
      </c>
      <c r="E148" s="3" t="s">
        <v>168</v>
      </c>
      <c r="F148" s="3" t="s">
        <v>169</v>
      </c>
      <c r="G148" s="7" t="s">
        <v>107</v>
      </c>
      <c r="L148" s="3" t="s">
        <v>159</v>
      </c>
      <c r="M148" s="3" t="s">
        <v>74</v>
      </c>
      <c r="N148" s="26" t="s">
        <v>166</v>
      </c>
      <c r="S148" s="3" t="s">
        <v>261</v>
      </c>
      <c r="T148" s="38" t="s">
        <v>165</v>
      </c>
      <c r="U148" s="38" t="s">
        <v>170</v>
      </c>
      <c r="V148" s="38" t="s">
        <v>171</v>
      </c>
      <c r="W148" s="38" t="s">
        <v>303</v>
      </c>
      <c r="X148" s="3" t="s">
        <v>84</v>
      </c>
    </row>
    <row r="149" spans="4:24" x14ac:dyDescent="0.2">
      <c r="D149" s="32" t="s">
        <v>163</v>
      </c>
      <c r="E149" s="3" t="s">
        <v>168</v>
      </c>
      <c r="F149" s="3" t="s">
        <v>169</v>
      </c>
      <c r="G149" s="7" t="s">
        <v>107</v>
      </c>
      <c r="L149" s="3" t="s">
        <v>159</v>
      </c>
      <c r="M149" s="3" t="s">
        <v>72</v>
      </c>
      <c r="S149" s="3" t="s">
        <v>261</v>
      </c>
      <c r="T149" s="38" t="s">
        <v>165</v>
      </c>
      <c r="U149" s="38" t="s">
        <v>170</v>
      </c>
      <c r="V149" s="38" t="s">
        <v>171</v>
      </c>
      <c r="W149" s="38" t="s">
        <v>303</v>
      </c>
      <c r="X149" s="3" t="s">
        <v>84</v>
      </c>
    </row>
    <row r="150" spans="4:24" x14ac:dyDescent="0.2">
      <c r="D150" s="32" t="s">
        <v>163</v>
      </c>
      <c r="E150" s="3" t="s">
        <v>168</v>
      </c>
      <c r="F150" s="3" t="s">
        <v>169</v>
      </c>
      <c r="G150" s="7" t="s">
        <v>107</v>
      </c>
      <c r="L150" s="3" t="s">
        <v>159</v>
      </c>
      <c r="M150" s="3" t="s">
        <v>73</v>
      </c>
      <c r="S150" s="3" t="s">
        <v>261</v>
      </c>
      <c r="T150" s="38" t="s">
        <v>165</v>
      </c>
      <c r="U150" s="38" t="s">
        <v>170</v>
      </c>
      <c r="V150" s="38" t="s">
        <v>171</v>
      </c>
      <c r="W150" s="38" t="s">
        <v>303</v>
      </c>
      <c r="X150" s="3" t="s">
        <v>84</v>
      </c>
    </row>
    <row r="151" spans="4:24" x14ac:dyDescent="0.2">
      <c r="D151" s="32" t="s">
        <v>163</v>
      </c>
      <c r="E151" s="3" t="s">
        <v>168</v>
      </c>
      <c r="F151" s="3" t="s">
        <v>169</v>
      </c>
      <c r="G151" s="7" t="s">
        <v>108</v>
      </c>
      <c r="L151" s="3" t="s">
        <v>159</v>
      </c>
      <c r="M151" s="3" t="s">
        <v>80</v>
      </c>
      <c r="S151" s="3" t="s">
        <v>261</v>
      </c>
      <c r="T151" s="38" t="s">
        <v>165</v>
      </c>
      <c r="U151" s="38" t="s">
        <v>170</v>
      </c>
      <c r="V151" s="38" t="s">
        <v>171</v>
      </c>
      <c r="W151" s="38" t="s">
        <v>304</v>
      </c>
      <c r="X151" s="3" t="s">
        <v>84</v>
      </c>
    </row>
    <row r="152" spans="4:24" x14ac:dyDescent="0.2">
      <c r="D152" s="32" t="s">
        <v>163</v>
      </c>
      <c r="E152" s="3" t="s">
        <v>168</v>
      </c>
      <c r="F152" s="3" t="s">
        <v>169</v>
      </c>
      <c r="G152" s="7" t="s">
        <v>108</v>
      </c>
      <c r="L152" s="3" t="s">
        <v>159</v>
      </c>
      <c r="M152" s="3" t="s">
        <v>74</v>
      </c>
      <c r="N152" s="26" t="s">
        <v>216</v>
      </c>
      <c r="S152" s="3" t="s">
        <v>261</v>
      </c>
      <c r="T152" s="38" t="s">
        <v>165</v>
      </c>
      <c r="U152" s="38" t="s">
        <v>170</v>
      </c>
      <c r="V152" s="38" t="s">
        <v>171</v>
      </c>
      <c r="W152" s="38" t="s">
        <v>304</v>
      </c>
      <c r="X152" s="3" t="s">
        <v>84</v>
      </c>
    </row>
    <row r="153" spans="4:24" x14ac:dyDescent="0.2">
      <c r="D153" s="32" t="s">
        <v>163</v>
      </c>
      <c r="E153" s="3" t="s">
        <v>168</v>
      </c>
      <c r="F153" s="3" t="s">
        <v>169</v>
      </c>
      <c r="G153" s="7" t="s">
        <v>108</v>
      </c>
      <c r="L153" s="3" t="s">
        <v>159</v>
      </c>
      <c r="M153" s="3" t="s">
        <v>74</v>
      </c>
      <c r="N153" s="26" t="s">
        <v>166</v>
      </c>
      <c r="S153" s="3" t="s">
        <v>261</v>
      </c>
      <c r="T153" s="38" t="s">
        <v>165</v>
      </c>
      <c r="U153" s="38" t="s">
        <v>170</v>
      </c>
      <c r="V153" s="38" t="s">
        <v>171</v>
      </c>
      <c r="W153" s="38" t="s">
        <v>304</v>
      </c>
      <c r="X153" s="3" t="s">
        <v>84</v>
      </c>
    </row>
    <row r="154" spans="4:24" x14ac:dyDescent="0.2">
      <c r="D154" s="32" t="s">
        <v>163</v>
      </c>
      <c r="E154" s="3" t="s">
        <v>168</v>
      </c>
      <c r="F154" s="3" t="s">
        <v>169</v>
      </c>
      <c r="G154" s="7" t="s">
        <v>108</v>
      </c>
      <c r="L154" s="3" t="s">
        <v>159</v>
      </c>
      <c r="M154" s="3" t="s">
        <v>72</v>
      </c>
      <c r="S154" s="3" t="s">
        <v>261</v>
      </c>
      <c r="T154" s="38" t="s">
        <v>165</v>
      </c>
      <c r="U154" s="38" t="s">
        <v>170</v>
      </c>
      <c r="V154" s="38" t="s">
        <v>171</v>
      </c>
      <c r="W154" s="38" t="s">
        <v>304</v>
      </c>
      <c r="X154" s="3" t="s">
        <v>84</v>
      </c>
    </row>
    <row r="155" spans="4:24" x14ac:dyDescent="0.2">
      <c r="D155" s="32" t="s">
        <v>163</v>
      </c>
      <c r="E155" s="3" t="s">
        <v>168</v>
      </c>
      <c r="F155" s="3" t="s">
        <v>169</v>
      </c>
      <c r="G155" s="7" t="s">
        <v>108</v>
      </c>
      <c r="L155" s="3" t="s">
        <v>159</v>
      </c>
      <c r="M155" s="3" t="s">
        <v>73</v>
      </c>
      <c r="S155" s="3" t="s">
        <v>261</v>
      </c>
      <c r="T155" s="38" t="s">
        <v>165</v>
      </c>
      <c r="U155" s="38" t="s">
        <v>170</v>
      </c>
      <c r="V155" s="38" t="s">
        <v>171</v>
      </c>
      <c r="W155" s="38" t="s">
        <v>304</v>
      </c>
      <c r="X155" s="3" t="s">
        <v>84</v>
      </c>
    </row>
    <row r="156" spans="4:24" x14ac:dyDescent="0.2">
      <c r="D156" s="32" t="s">
        <v>163</v>
      </c>
      <c r="E156" s="3" t="s">
        <v>168</v>
      </c>
      <c r="F156" s="3" t="s">
        <v>169</v>
      </c>
      <c r="G156" s="7" t="s">
        <v>109</v>
      </c>
      <c r="L156" s="3" t="s">
        <v>159</v>
      </c>
      <c r="M156" s="3" t="s">
        <v>80</v>
      </c>
      <c r="S156" s="3" t="s">
        <v>261</v>
      </c>
      <c r="T156" s="38" t="s">
        <v>165</v>
      </c>
      <c r="U156" s="38" t="s">
        <v>170</v>
      </c>
      <c r="V156" s="38" t="s">
        <v>171</v>
      </c>
      <c r="W156" s="38" t="s">
        <v>305</v>
      </c>
      <c r="X156" s="3" t="s">
        <v>84</v>
      </c>
    </row>
    <row r="157" spans="4:24" x14ac:dyDescent="0.2">
      <c r="D157" s="32" t="s">
        <v>163</v>
      </c>
      <c r="E157" s="3" t="s">
        <v>168</v>
      </c>
      <c r="F157" s="3" t="s">
        <v>169</v>
      </c>
      <c r="G157" s="7" t="s">
        <v>109</v>
      </c>
      <c r="L157" s="3" t="s">
        <v>159</v>
      </c>
      <c r="M157" s="3" t="s">
        <v>74</v>
      </c>
      <c r="N157" s="26" t="s">
        <v>216</v>
      </c>
      <c r="S157" s="3" t="s">
        <v>261</v>
      </c>
      <c r="T157" s="38" t="s">
        <v>165</v>
      </c>
      <c r="U157" s="38" t="s">
        <v>170</v>
      </c>
      <c r="V157" s="38" t="s">
        <v>171</v>
      </c>
      <c r="W157" s="38" t="s">
        <v>305</v>
      </c>
      <c r="X157" s="3" t="s">
        <v>84</v>
      </c>
    </row>
    <row r="158" spans="4:24" x14ac:dyDescent="0.2">
      <c r="D158" s="32" t="s">
        <v>163</v>
      </c>
      <c r="E158" s="3" t="s">
        <v>168</v>
      </c>
      <c r="F158" s="3" t="s">
        <v>169</v>
      </c>
      <c r="G158" s="7" t="s">
        <v>109</v>
      </c>
      <c r="L158" s="3" t="s">
        <v>159</v>
      </c>
      <c r="M158" s="3" t="s">
        <v>74</v>
      </c>
      <c r="N158" s="26" t="s">
        <v>166</v>
      </c>
      <c r="S158" s="3" t="s">
        <v>261</v>
      </c>
      <c r="T158" s="38" t="s">
        <v>165</v>
      </c>
      <c r="U158" s="38" t="s">
        <v>170</v>
      </c>
      <c r="V158" s="38" t="s">
        <v>171</v>
      </c>
      <c r="W158" s="38" t="s">
        <v>305</v>
      </c>
      <c r="X158" s="3" t="s">
        <v>84</v>
      </c>
    </row>
    <row r="159" spans="4:24" x14ac:dyDescent="0.2">
      <c r="D159" s="32" t="s">
        <v>163</v>
      </c>
      <c r="E159" s="3" t="s">
        <v>168</v>
      </c>
      <c r="F159" s="3" t="s">
        <v>169</v>
      </c>
      <c r="G159" s="7" t="s">
        <v>109</v>
      </c>
      <c r="L159" s="3" t="s">
        <v>159</v>
      </c>
      <c r="M159" s="3" t="s">
        <v>72</v>
      </c>
      <c r="S159" s="3" t="s">
        <v>261</v>
      </c>
      <c r="T159" s="38" t="s">
        <v>165</v>
      </c>
      <c r="U159" s="38" t="s">
        <v>170</v>
      </c>
      <c r="V159" s="38" t="s">
        <v>171</v>
      </c>
      <c r="W159" s="38" t="s">
        <v>305</v>
      </c>
      <c r="X159" s="3" t="s">
        <v>84</v>
      </c>
    </row>
    <row r="160" spans="4:24" x14ac:dyDescent="0.2">
      <c r="D160" s="32" t="s">
        <v>163</v>
      </c>
      <c r="E160" s="3" t="s">
        <v>168</v>
      </c>
      <c r="F160" s="3" t="s">
        <v>169</v>
      </c>
      <c r="G160" s="7" t="s">
        <v>109</v>
      </c>
      <c r="L160" s="3" t="s">
        <v>159</v>
      </c>
      <c r="M160" s="3" t="s">
        <v>73</v>
      </c>
      <c r="S160" s="3" t="s">
        <v>261</v>
      </c>
      <c r="T160" s="38" t="s">
        <v>165</v>
      </c>
      <c r="U160" s="38" t="s">
        <v>170</v>
      </c>
      <c r="V160" s="38" t="s">
        <v>171</v>
      </c>
      <c r="W160" s="38" t="s">
        <v>305</v>
      </c>
      <c r="X160" s="3" t="s">
        <v>84</v>
      </c>
    </row>
    <row r="161" spans="4:24" x14ac:dyDescent="0.2">
      <c r="D161" s="32" t="s">
        <v>163</v>
      </c>
      <c r="E161" s="3" t="s">
        <v>168</v>
      </c>
      <c r="F161" s="3" t="s">
        <v>169</v>
      </c>
      <c r="G161" s="7" t="s">
        <v>110</v>
      </c>
      <c r="L161" s="3" t="s">
        <v>159</v>
      </c>
      <c r="M161" s="3" t="s">
        <v>80</v>
      </c>
      <c r="S161" s="3" t="s">
        <v>261</v>
      </c>
      <c r="T161" s="38" t="s">
        <v>165</v>
      </c>
      <c r="U161" s="38" t="s">
        <v>170</v>
      </c>
      <c r="V161" s="38" t="s">
        <v>171</v>
      </c>
      <c r="W161" s="38" t="s">
        <v>306</v>
      </c>
      <c r="X161" s="3" t="s">
        <v>84</v>
      </c>
    </row>
    <row r="162" spans="4:24" x14ac:dyDescent="0.2">
      <c r="D162" s="32" t="s">
        <v>163</v>
      </c>
      <c r="E162" s="3" t="s">
        <v>168</v>
      </c>
      <c r="F162" s="3" t="s">
        <v>169</v>
      </c>
      <c r="G162" s="7" t="s">
        <v>110</v>
      </c>
      <c r="L162" s="3" t="s">
        <v>159</v>
      </c>
      <c r="M162" s="3" t="s">
        <v>74</v>
      </c>
      <c r="N162" s="26" t="s">
        <v>216</v>
      </c>
      <c r="S162" s="3" t="s">
        <v>261</v>
      </c>
      <c r="T162" s="38" t="s">
        <v>165</v>
      </c>
      <c r="U162" s="38" t="s">
        <v>170</v>
      </c>
      <c r="V162" s="38" t="s">
        <v>171</v>
      </c>
      <c r="W162" s="38" t="s">
        <v>306</v>
      </c>
      <c r="X162" s="3" t="s">
        <v>84</v>
      </c>
    </row>
    <row r="163" spans="4:24" x14ac:dyDescent="0.2">
      <c r="D163" s="32" t="s">
        <v>163</v>
      </c>
      <c r="E163" s="3" t="s">
        <v>168</v>
      </c>
      <c r="F163" s="3" t="s">
        <v>169</v>
      </c>
      <c r="G163" s="7" t="s">
        <v>110</v>
      </c>
      <c r="L163" s="3" t="s">
        <v>159</v>
      </c>
      <c r="M163" s="3" t="s">
        <v>74</v>
      </c>
      <c r="N163" s="26" t="s">
        <v>166</v>
      </c>
      <c r="S163" s="3" t="s">
        <v>261</v>
      </c>
      <c r="T163" s="38" t="s">
        <v>165</v>
      </c>
      <c r="U163" s="38" t="s">
        <v>170</v>
      </c>
      <c r="V163" s="38" t="s">
        <v>171</v>
      </c>
      <c r="W163" s="38" t="s">
        <v>306</v>
      </c>
      <c r="X163" s="3" t="s">
        <v>84</v>
      </c>
    </row>
    <row r="164" spans="4:24" x14ac:dyDescent="0.2">
      <c r="D164" s="32" t="s">
        <v>163</v>
      </c>
      <c r="E164" s="3" t="s">
        <v>168</v>
      </c>
      <c r="F164" s="3" t="s">
        <v>169</v>
      </c>
      <c r="G164" s="7" t="s">
        <v>110</v>
      </c>
      <c r="L164" s="3" t="s">
        <v>159</v>
      </c>
      <c r="M164" s="3" t="s">
        <v>72</v>
      </c>
      <c r="S164" s="3" t="s">
        <v>261</v>
      </c>
      <c r="T164" s="38" t="s">
        <v>165</v>
      </c>
      <c r="U164" s="38" t="s">
        <v>170</v>
      </c>
      <c r="V164" s="38" t="s">
        <v>171</v>
      </c>
      <c r="W164" s="38" t="s">
        <v>306</v>
      </c>
      <c r="X164" s="3" t="s">
        <v>84</v>
      </c>
    </row>
    <row r="165" spans="4:24" x14ac:dyDescent="0.2">
      <c r="D165" s="32" t="s">
        <v>163</v>
      </c>
      <c r="E165" s="3" t="s">
        <v>168</v>
      </c>
      <c r="F165" s="3" t="s">
        <v>169</v>
      </c>
      <c r="G165" s="7" t="s">
        <v>110</v>
      </c>
      <c r="L165" s="3" t="s">
        <v>159</v>
      </c>
      <c r="M165" s="3" t="s">
        <v>73</v>
      </c>
      <c r="S165" s="3" t="s">
        <v>261</v>
      </c>
      <c r="T165" s="38" t="s">
        <v>165</v>
      </c>
      <c r="U165" s="38" t="s">
        <v>170</v>
      </c>
      <c r="V165" s="38" t="s">
        <v>171</v>
      </c>
      <c r="W165" s="38" t="s">
        <v>306</v>
      </c>
      <c r="X165" s="3" t="s">
        <v>84</v>
      </c>
    </row>
    <row r="166" spans="4:24" x14ac:dyDescent="0.2">
      <c r="D166" s="32" t="s">
        <v>163</v>
      </c>
      <c r="E166" s="3" t="s">
        <v>168</v>
      </c>
      <c r="F166" s="3" t="s">
        <v>169</v>
      </c>
      <c r="G166" s="7" t="s">
        <v>111</v>
      </c>
      <c r="L166" s="3" t="s">
        <v>159</v>
      </c>
      <c r="M166" s="3" t="s">
        <v>80</v>
      </c>
      <c r="S166" s="3" t="s">
        <v>261</v>
      </c>
      <c r="T166" s="38" t="s">
        <v>165</v>
      </c>
      <c r="U166" s="38" t="s">
        <v>170</v>
      </c>
      <c r="V166" s="38" t="s">
        <v>171</v>
      </c>
      <c r="W166" s="38" t="s">
        <v>307</v>
      </c>
      <c r="X166" s="3" t="s">
        <v>84</v>
      </c>
    </row>
    <row r="167" spans="4:24" x14ac:dyDescent="0.2">
      <c r="D167" s="32" t="s">
        <v>163</v>
      </c>
      <c r="E167" s="3" t="s">
        <v>168</v>
      </c>
      <c r="F167" s="3" t="s">
        <v>169</v>
      </c>
      <c r="G167" s="7" t="s">
        <v>111</v>
      </c>
      <c r="L167" s="3" t="s">
        <v>159</v>
      </c>
      <c r="M167" s="3" t="s">
        <v>74</v>
      </c>
      <c r="N167" s="26" t="s">
        <v>216</v>
      </c>
      <c r="S167" s="3" t="s">
        <v>261</v>
      </c>
      <c r="T167" s="38" t="s">
        <v>165</v>
      </c>
      <c r="U167" s="38" t="s">
        <v>170</v>
      </c>
      <c r="V167" s="38" t="s">
        <v>171</v>
      </c>
      <c r="W167" s="38" t="s">
        <v>307</v>
      </c>
      <c r="X167" s="3" t="s">
        <v>84</v>
      </c>
    </row>
    <row r="168" spans="4:24" x14ac:dyDescent="0.2">
      <c r="D168" s="32" t="s">
        <v>163</v>
      </c>
      <c r="E168" s="3" t="s">
        <v>168</v>
      </c>
      <c r="F168" s="3" t="s">
        <v>169</v>
      </c>
      <c r="G168" s="7" t="s">
        <v>111</v>
      </c>
      <c r="L168" s="3" t="s">
        <v>159</v>
      </c>
      <c r="M168" s="3" t="s">
        <v>74</v>
      </c>
      <c r="N168" s="26" t="s">
        <v>166</v>
      </c>
      <c r="S168" s="3" t="s">
        <v>261</v>
      </c>
      <c r="T168" s="38" t="s">
        <v>165</v>
      </c>
      <c r="U168" s="38" t="s">
        <v>170</v>
      </c>
      <c r="V168" s="38" t="s">
        <v>171</v>
      </c>
      <c r="W168" s="38" t="s">
        <v>307</v>
      </c>
      <c r="X168" s="3" t="s">
        <v>84</v>
      </c>
    </row>
    <row r="169" spans="4:24" x14ac:dyDescent="0.2">
      <c r="D169" s="32" t="s">
        <v>163</v>
      </c>
      <c r="E169" s="3" t="s">
        <v>168</v>
      </c>
      <c r="F169" s="3" t="s">
        <v>169</v>
      </c>
      <c r="G169" s="7" t="s">
        <v>111</v>
      </c>
      <c r="L169" s="3" t="s">
        <v>159</v>
      </c>
      <c r="M169" s="3" t="s">
        <v>72</v>
      </c>
      <c r="S169" s="3" t="s">
        <v>261</v>
      </c>
      <c r="T169" s="38" t="s">
        <v>165</v>
      </c>
      <c r="U169" s="38" t="s">
        <v>170</v>
      </c>
      <c r="V169" s="38" t="s">
        <v>171</v>
      </c>
      <c r="W169" s="38" t="s">
        <v>307</v>
      </c>
      <c r="X169" s="3" t="s">
        <v>84</v>
      </c>
    </row>
    <row r="170" spans="4:24" x14ac:dyDescent="0.2">
      <c r="D170" s="32" t="s">
        <v>163</v>
      </c>
      <c r="E170" s="3" t="s">
        <v>168</v>
      </c>
      <c r="F170" s="3" t="s">
        <v>169</v>
      </c>
      <c r="G170" s="7" t="s">
        <v>111</v>
      </c>
      <c r="L170" s="3" t="s">
        <v>159</v>
      </c>
      <c r="M170" s="3" t="s">
        <v>73</v>
      </c>
      <c r="S170" s="3" t="s">
        <v>261</v>
      </c>
      <c r="T170" s="38" t="s">
        <v>165</v>
      </c>
      <c r="U170" s="38" t="s">
        <v>170</v>
      </c>
      <c r="V170" s="38" t="s">
        <v>171</v>
      </c>
      <c r="W170" s="38" t="s">
        <v>307</v>
      </c>
      <c r="X170" s="3" t="s">
        <v>84</v>
      </c>
    </row>
    <row r="171" spans="4:24" x14ac:dyDescent="0.2">
      <c r="D171" s="32" t="s">
        <v>163</v>
      </c>
      <c r="E171" s="3" t="s">
        <v>168</v>
      </c>
      <c r="F171" s="3" t="s">
        <v>169</v>
      </c>
      <c r="G171" s="7" t="s">
        <v>112</v>
      </c>
      <c r="L171" s="3" t="s">
        <v>159</v>
      </c>
      <c r="M171" s="3" t="s">
        <v>80</v>
      </c>
      <c r="S171" s="3" t="s">
        <v>261</v>
      </c>
      <c r="T171" s="38" t="s">
        <v>165</v>
      </c>
      <c r="U171" s="38" t="s">
        <v>170</v>
      </c>
      <c r="V171" s="38" t="s">
        <v>171</v>
      </c>
      <c r="W171" s="38" t="s">
        <v>308</v>
      </c>
      <c r="X171" s="3" t="s">
        <v>84</v>
      </c>
    </row>
    <row r="172" spans="4:24" x14ac:dyDescent="0.2">
      <c r="D172" s="32" t="s">
        <v>163</v>
      </c>
      <c r="E172" s="3" t="s">
        <v>168</v>
      </c>
      <c r="F172" s="3" t="s">
        <v>169</v>
      </c>
      <c r="G172" s="7" t="s">
        <v>112</v>
      </c>
      <c r="L172" s="3" t="s">
        <v>159</v>
      </c>
      <c r="M172" s="3" t="s">
        <v>74</v>
      </c>
      <c r="N172" s="26" t="s">
        <v>216</v>
      </c>
      <c r="S172" s="3" t="s">
        <v>261</v>
      </c>
      <c r="T172" s="38" t="s">
        <v>165</v>
      </c>
      <c r="U172" s="38" t="s">
        <v>170</v>
      </c>
      <c r="V172" s="38" t="s">
        <v>171</v>
      </c>
      <c r="W172" s="38" t="s">
        <v>308</v>
      </c>
      <c r="X172" s="3" t="s">
        <v>84</v>
      </c>
    </row>
    <row r="173" spans="4:24" x14ac:dyDescent="0.2">
      <c r="D173" s="32" t="s">
        <v>163</v>
      </c>
      <c r="E173" s="3" t="s">
        <v>168</v>
      </c>
      <c r="F173" s="3" t="s">
        <v>169</v>
      </c>
      <c r="G173" s="7" t="s">
        <v>112</v>
      </c>
      <c r="L173" s="3" t="s">
        <v>159</v>
      </c>
      <c r="M173" s="3" t="s">
        <v>74</v>
      </c>
      <c r="N173" s="26" t="s">
        <v>166</v>
      </c>
      <c r="S173" s="3" t="s">
        <v>261</v>
      </c>
      <c r="T173" s="38" t="s">
        <v>165</v>
      </c>
      <c r="U173" s="38" t="s">
        <v>170</v>
      </c>
      <c r="V173" s="38" t="s">
        <v>171</v>
      </c>
      <c r="W173" s="38" t="s">
        <v>308</v>
      </c>
      <c r="X173" s="3" t="s">
        <v>84</v>
      </c>
    </row>
    <row r="174" spans="4:24" x14ac:dyDescent="0.2">
      <c r="D174" s="32" t="s">
        <v>163</v>
      </c>
      <c r="E174" s="3" t="s">
        <v>168</v>
      </c>
      <c r="F174" s="3" t="s">
        <v>169</v>
      </c>
      <c r="G174" s="7" t="s">
        <v>112</v>
      </c>
      <c r="L174" s="3" t="s">
        <v>159</v>
      </c>
      <c r="M174" s="3" t="s">
        <v>72</v>
      </c>
      <c r="S174" s="3" t="s">
        <v>261</v>
      </c>
      <c r="T174" s="38" t="s">
        <v>165</v>
      </c>
      <c r="U174" s="38" t="s">
        <v>170</v>
      </c>
      <c r="V174" s="38" t="s">
        <v>171</v>
      </c>
      <c r="W174" s="38" t="s">
        <v>308</v>
      </c>
      <c r="X174" s="3" t="s">
        <v>84</v>
      </c>
    </row>
    <row r="175" spans="4:24" x14ac:dyDescent="0.2">
      <c r="D175" s="32" t="s">
        <v>163</v>
      </c>
      <c r="E175" s="3" t="s">
        <v>168</v>
      </c>
      <c r="F175" s="3" t="s">
        <v>169</v>
      </c>
      <c r="G175" s="7" t="s">
        <v>112</v>
      </c>
      <c r="L175" s="3" t="s">
        <v>159</v>
      </c>
      <c r="M175" s="3" t="s">
        <v>73</v>
      </c>
      <c r="S175" s="3" t="s">
        <v>261</v>
      </c>
      <c r="T175" s="38" t="s">
        <v>165</v>
      </c>
      <c r="U175" s="38" t="s">
        <v>170</v>
      </c>
      <c r="V175" s="38" t="s">
        <v>171</v>
      </c>
      <c r="W175" s="38" t="s">
        <v>308</v>
      </c>
      <c r="X175" s="3" t="s">
        <v>84</v>
      </c>
    </row>
    <row r="176" spans="4:24" x14ac:dyDescent="0.2">
      <c r="D176" s="32" t="s">
        <v>163</v>
      </c>
      <c r="E176" s="3" t="s">
        <v>168</v>
      </c>
      <c r="F176" s="3" t="s">
        <v>169</v>
      </c>
      <c r="G176" s="7" t="s">
        <v>113</v>
      </c>
      <c r="L176" s="3" t="s">
        <v>159</v>
      </c>
      <c r="M176" s="3" t="s">
        <v>80</v>
      </c>
      <c r="S176" s="3" t="s">
        <v>261</v>
      </c>
      <c r="T176" s="38" t="s">
        <v>165</v>
      </c>
      <c r="U176" s="38" t="s">
        <v>170</v>
      </c>
      <c r="V176" s="38" t="s">
        <v>171</v>
      </c>
      <c r="W176" s="38" t="s">
        <v>309</v>
      </c>
      <c r="X176" s="3" t="s">
        <v>84</v>
      </c>
    </row>
    <row r="177" spans="4:24" x14ac:dyDescent="0.2">
      <c r="D177" s="32" t="s">
        <v>163</v>
      </c>
      <c r="E177" s="3" t="s">
        <v>168</v>
      </c>
      <c r="F177" s="3" t="s">
        <v>169</v>
      </c>
      <c r="G177" s="7" t="s">
        <v>113</v>
      </c>
      <c r="L177" s="3" t="s">
        <v>159</v>
      </c>
      <c r="M177" s="3" t="s">
        <v>74</v>
      </c>
      <c r="N177" s="26" t="s">
        <v>216</v>
      </c>
      <c r="S177" s="3" t="s">
        <v>261</v>
      </c>
      <c r="T177" s="38" t="s">
        <v>165</v>
      </c>
      <c r="U177" s="38" t="s">
        <v>170</v>
      </c>
      <c r="V177" s="38" t="s">
        <v>171</v>
      </c>
      <c r="W177" s="38" t="s">
        <v>309</v>
      </c>
      <c r="X177" s="3" t="s">
        <v>84</v>
      </c>
    </row>
    <row r="178" spans="4:24" x14ac:dyDescent="0.2">
      <c r="D178" s="32" t="s">
        <v>163</v>
      </c>
      <c r="E178" s="3" t="s">
        <v>168</v>
      </c>
      <c r="F178" s="3" t="s">
        <v>169</v>
      </c>
      <c r="G178" s="7" t="s">
        <v>113</v>
      </c>
      <c r="L178" s="3" t="s">
        <v>159</v>
      </c>
      <c r="M178" s="3" t="s">
        <v>74</v>
      </c>
      <c r="N178" s="26" t="s">
        <v>166</v>
      </c>
      <c r="S178" s="3" t="s">
        <v>261</v>
      </c>
      <c r="T178" s="38" t="s">
        <v>165</v>
      </c>
      <c r="U178" s="38" t="s">
        <v>170</v>
      </c>
      <c r="V178" s="38" t="s">
        <v>171</v>
      </c>
      <c r="W178" s="38" t="s">
        <v>309</v>
      </c>
      <c r="X178" s="3" t="s">
        <v>84</v>
      </c>
    </row>
    <row r="179" spans="4:24" x14ac:dyDescent="0.2">
      <c r="D179" s="32" t="s">
        <v>163</v>
      </c>
      <c r="E179" s="3" t="s">
        <v>168</v>
      </c>
      <c r="F179" s="3" t="s">
        <v>169</v>
      </c>
      <c r="G179" s="7" t="s">
        <v>113</v>
      </c>
      <c r="L179" s="3" t="s">
        <v>159</v>
      </c>
      <c r="M179" s="3" t="s">
        <v>72</v>
      </c>
      <c r="S179" s="3" t="s">
        <v>261</v>
      </c>
      <c r="T179" s="38" t="s">
        <v>165</v>
      </c>
      <c r="U179" s="38" t="s">
        <v>170</v>
      </c>
      <c r="V179" s="38" t="s">
        <v>171</v>
      </c>
      <c r="W179" s="38" t="s">
        <v>309</v>
      </c>
      <c r="X179" s="3" t="s">
        <v>84</v>
      </c>
    </row>
    <row r="180" spans="4:24" x14ac:dyDescent="0.2">
      <c r="D180" s="32" t="s">
        <v>163</v>
      </c>
      <c r="E180" s="3" t="s">
        <v>168</v>
      </c>
      <c r="F180" s="3" t="s">
        <v>169</v>
      </c>
      <c r="G180" s="7" t="s">
        <v>113</v>
      </c>
      <c r="L180" s="3" t="s">
        <v>159</v>
      </c>
      <c r="M180" s="3" t="s">
        <v>73</v>
      </c>
      <c r="S180" s="3" t="s">
        <v>261</v>
      </c>
      <c r="T180" s="38" t="s">
        <v>165</v>
      </c>
      <c r="U180" s="38" t="s">
        <v>170</v>
      </c>
      <c r="V180" s="38" t="s">
        <v>171</v>
      </c>
      <c r="W180" s="38" t="s">
        <v>309</v>
      </c>
      <c r="X180" s="3" t="s">
        <v>84</v>
      </c>
    </row>
    <row r="181" spans="4:24" x14ac:dyDescent="0.2">
      <c r="D181" s="32" t="s">
        <v>163</v>
      </c>
      <c r="E181" s="3" t="s">
        <v>168</v>
      </c>
      <c r="F181" s="3" t="s">
        <v>169</v>
      </c>
      <c r="G181" s="7" t="s">
        <v>49</v>
      </c>
      <c r="L181" s="3" t="s">
        <v>159</v>
      </c>
      <c r="M181" s="3" t="s">
        <v>80</v>
      </c>
      <c r="S181" s="3" t="s">
        <v>261</v>
      </c>
      <c r="T181" s="38" t="s">
        <v>165</v>
      </c>
      <c r="U181" s="38" t="s">
        <v>170</v>
      </c>
      <c r="V181" s="38" t="s">
        <v>171</v>
      </c>
      <c r="W181" s="38" t="s">
        <v>310</v>
      </c>
      <c r="X181" s="3" t="s">
        <v>84</v>
      </c>
    </row>
    <row r="182" spans="4:24" x14ac:dyDescent="0.2">
      <c r="D182" s="32" t="s">
        <v>163</v>
      </c>
      <c r="E182" s="3" t="s">
        <v>168</v>
      </c>
      <c r="F182" s="3" t="s">
        <v>169</v>
      </c>
      <c r="G182" s="7" t="s">
        <v>49</v>
      </c>
      <c r="L182" s="3" t="s">
        <v>159</v>
      </c>
      <c r="M182" s="3" t="s">
        <v>74</v>
      </c>
      <c r="N182" s="26" t="s">
        <v>216</v>
      </c>
      <c r="S182" s="3" t="s">
        <v>261</v>
      </c>
      <c r="T182" s="38" t="s">
        <v>165</v>
      </c>
      <c r="U182" s="38" t="s">
        <v>170</v>
      </c>
      <c r="V182" s="38" t="s">
        <v>171</v>
      </c>
      <c r="W182" s="38" t="s">
        <v>310</v>
      </c>
      <c r="X182" s="3" t="s">
        <v>84</v>
      </c>
    </row>
    <row r="183" spans="4:24" x14ac:dyDescent="0.2">
      <c r="D183" s="32" t="s">
        <v>163</v>
      </c>
      <c r="E183" s="3" t="s">
        <v>168</v>
      </c>
      <c r="F183" s="3" t="s">
        <v>169</v>
      </c>
      <c r="G183" s="7" t="s">
        <v>49</v>
      </c>
      <c r="L183" s="3" t="s">
        <v>159</v>
      </c>
      <c r="M183" s="3" t="s">
        <v>74</v>
      </c>
      <c r="N183" s="26" t="s">
        <v>166</v>
      </c>
      <c r="S183" s="3" t="s">
        <v>261</v>
      </c>
      <c r="T183" s="38" t="s">
        <v>165</v>
      </c>
      <c r="U183" s="38" t="s">
        <v>170</v>
      </c>
      <c r="V183" s="38" t="s">
        <v>171</v>
      </c>
      <c r="W183" s="38" t="s">
        <v>310</v>
      </c>
      <c r="X183" s="3" t="s">
        <v>84</v>
      </c>
    </row>
    <row r="184" spans="4:24" x14ac:dyDescent="0.2">
      <c r="D184" s="32" t="s">
        <v>163</v>
      </c>
      <c r="E184" s="3" t="s">
        <v>168</v>
      </c>
      <c r="F184" s="3" t="s">
        <v>169</v>
      </c>
      <c r="G184" s="7" t="s">
        <v>49</v>
      </c>
      <c r="L184" s="3" t="s">
        <v>159</v>
      </c>
      <c r="M184" s="3" t="s">
        <v>72</v>
      </c>
      <c r="S184" s="3" t="s">
        <v>261</v>
      </c>
      <c r="T184" s="38" t="s">
        <v>165</v>
      </c>
      <c r="U184" s="38" t="s">
        <v>170</v>
      </c>
      <c r="V184" s="38" t="s">
        <v>171</v>
      </c>
      <c r="W184" s="38" t="s">
        <v>310</v>
      </c>
      <c r="X184" s="3" t="s">
        <v>84</v>
      </c>
    </row>
    <row r="185" spans="4:24" x14ac:dyDescent="0.2">
      <c r="D185" s="32" t="s">
        <v>163</v>
      </c>
      <c r="E185" s="3" t="s">
        <v>168</v>
      </c>
      <c r="F185" s="3" t="s">
        <v>169</v>
      </c>
      <c r="G185" s="7" t="s">
        <v>49</v>
      </c>
      <c r="L185" s="3" t="s">
        <v>159</v>
      </c>
      <c r="M185" s="3" t="s">
        <v>73</v>
      </c>
      <c r="S185" s="3" t="s">
        <v>261</v>
      </c>
      <c r="T185" s="38" t="s">
        <v>165</v>
      </c>
      <c r="U185" s="38" t="s">
        <v>170</v>
      </c>
      <c r="V185" s="38" t="s">
        <v>171</v>
      </c>
      <c r="W185" s="38" t="s">
        <v>310</v>
      </c>
      <c r="X185" s="3" t="s">
        <v>84</v>
      </c>
    </row>
    <row r="186" spans="4:24" x14ac:dyDescent="0.2">
      <c r="D186" s="32" t="s">
        <v>163</v>
      </c>
      <c r="E186" s="3" t="s">
        <v>168</v>
      </c>
      <c r="F186" s="3" t="s">
        <v>169</v>
      </c>
      <c r="G186" s="7" t="s">
        <v>311</v>
      </c>
      <c r="L186" s="3" t="s">
        <v>159</v>
      </c>
      <c r="M186" s="3" t="s">
        <v>80</v>
      </c>
      <c r="S186" s="3" t="s">
        <v>261</v>
      </c>
      <c r="T186" s="38" t="s">
        <v>165</v>
      </c>
      <c r="U186" s="38" t="s">
        <v>170</v>
      </c>
      <c r="V186" s="38" t="s">
        <v>171</v>
      </c>
      <c r="W186" s="38" t="s">
        <v>312</v>
      </c>
      <c r="X186" s="3" t="s">
        <v>84</v>
      </c>
    </row>
    <row r="187" spans="4:24" x14ac:dyDescent="0.2">
      <c r="D187" s="32" t="s">
        <v>163</v>
      </c>
      <c r="E187" s="3" t="s">
        <v>168</v>
      </c>
      <c r="F187" s="3" t="s">
        <v>169</v>
      </c>
      <c r="G187" s="7" t="s">
        <v>311</v>
      </c>
      <c r="L187" s="3" t="s">
        <v>159</v>
      </c>
      <c r="M187" s="3" t="s">
        <v>74</v>
      </c>
      <c r="N187" s="26" t="s">
        <v>216</v>
      </c>
      <c r="S187" s="3" t="s">
        <v>261</v>
      </c>
      <c r="T187" s="38" t="s">
        <v>165</v>
      </c>
      <c r="U187" s="38" t="s">
        <v>170</v>
      </c>
      <c r="V187" s="38" t="s">
        <v>171</v>
      </c>
      <c r="W187" s="38" t="s">
        <v>312</v>
      </c>
      <c r="X187" s="3" t="s">
        <v>84</v>
      </c>
    </row>
    <row r="188" spans="4:24" x14ac:dyDescent="0.2">
      <c r="D188" s="32" t="s">
        <v>163</v>
      </c>
      <c r="E188" s="3" t="s">
        <v>168</v>
      </c>
      <c r="F188" s="3" t="s">
        <v>169</v>
      </c>
      <c r="G188" s="7" t="s">
        <v>311</v>
      </c>
      <c r="L188" s="3" t="s">
        <v>159</v>
      </c>
      <c r="M188" s="3" t="s">
        <v>74</v>
      </c>
      <c r="N188" s="26" t="s">
        <v>166</v>
      </c>
      <c r="S188" s="3" t="s">
        <v>261</v>
      </c>
      <c r="T188" s="38" t="s">
        <v>165</v>
      </c>
      <c r="U188" s="38" t="s">
        <v>170</v>
      </c>
      <c r="V188" s="38" t="s">
        <v>171</v>
      </c>
      <c r="W188" s="38" t="s">
        <v>312</v>
      </c>
      <c r="X188" s="3" t="s">
        <v>84</v>
      </c>
    </row>
    <row r="189" spans="4:24" x14ac:dyDescent="0.2">
      <c r="D189" s="32" t="s">
        <v>163</v>
      </c>
      <c r="E189" s="3" t="s">
        <v>168</v>
      </c>
      <c r="F189" s="3" t="s">
        <v>169</v>
      </c>
      <c r="G189" s="7" t="s">
        <v>311</v>
      </c>
      <c r="L189" s="3" t="s">
        <v>159</v>
      </c>
      <c r="M189" s="3" t="s">
        <v>72</v>
      </c>
      <c r="S189" s="3" t="s">
        <v>261</v>
      </c>
      <c r="T189" s="38" t="s">
        <v>165</v>
      </c>
      <c r="U189" s="38" t="s">
        <v>170</v>
      </c>
      <c r="V189" s="38" t="s">
        <v>171</v>
      </c>
      <c r="W189" s="38" t="s">
        <v>312</v>
      </c>
      <c r="X189" s="3" t="s">
        <v>84</v>
      </c>
    </row>
    <row r="190" spans="4:24" x14ac:dyDescent="0.2">
      <c r="D190" s="32" t="s">
        <v>163</v>
      </c>
      <c r="E190" s="3" t="s">
        <v>168</v>
      </c>
      <c r="F190" s="3" t="s">
        <v>169</v>
      </c>
      <c r="G190" s="7" t="s">
        <v>311</v>
      </c>
      <c r="L190" s="3" t="s">
        <v>159</v>
      </c>
      <c r="M190" s="3" t="s">
        <v>73</v>
      </c>
      <c r="S190" s="3" t="s">
        <v>261</v>
      </c>
      <c r="T190" s="38" t="s">
        <v>165</v>
      </c>
      <c r="U190" s="38" t="s">
        <v>170</v>
      </c>
      <c r="V190" s="38" t="s">
        <v>171</v>
      </c>
      <c r="W190" s="38" t="s">
        <v>312</v>
      </c>
      <c r="X190" s="3" t="s">
        <v>84</v>
      </c>
    </row>
    <row r="191" spans="4:24" x14ac:dyDescent="0.2">
      <c r="D191" s="32" t="s">
        <v>163</v>
      </c>
      <c r="E191" s="3" t="s">
        <v>168</v>
      </c>
      <c r="F191" s="3" t="s">
        <v>169</v>
      </c>
      <c r="G191" s="7" t="s">
        <v>313</v>
      </c>
      <c r="L191" s="3" t="s">
        <v>159</v>
      </c>
      <c r="M191" s="3" t="s">
        <v>80</v>
      </c>
      <c r="S191" s="3" t="s">
        <v>261</v>
      </c>
      <c r="T191" s="38" t="s">
        <v>165</v>
      </c>
      <c r="U191" s="38" t="s">
        <v>170</v>
      </c>
      <c r="V191" s="38" t="s">
        <v>171</v>
      </c>
      <c r="W191" s="38" t="s">
        <v>314</v>
      </c>
      <c r="X191" s="3" t="s">
        <v>84</v>
      </c>
    </row>
    <row r="192" spans="4:24" x14ac:dyDescent="0.2">
      <c r="D192" s="32" t="s">
        <v>163</v>
      </c>
      <c r="E192" s="3" t="s">
        <v>168</v>
      </c>
      <c r="F192" s="3" t="s">
        <v>169</v>
      </c>
      <c r="G192" s="7" t="s">
        <v>313</v>
      </c>
      <c r="L192" s="3" t="s">
        <v>159</v>
      </c>
      <c r="M192" s="3" t="s">
        <v>74</v>
      </c>
      <c r="N192" s="26" t="s">
        <v>216</v>
      </c>
      <c r="S192" s="3" t="s">
        <v>261</v>
      </c>
      <c r="T192" s="38" t="s">
        <v>165</v>
      </c>
      <c r="U192" s="38" t="s">
        <v>170</v>
      </c>
      <c r="V192" s="38" t="s">
        <v>171</v>
      </c>
      <c r="W192" s="38" t="s">
        <v>314</v>
      </c>
      <c r="X192" s="3" t="s">
        <v>84</v>
      </c>
    </row>
    <row r="193" spans="4:24" x14ac:dyDescent="0.2">
      <c r="D193" s="32" t="s">
        <v>163</v>
      </c>
      <c r="E193" s="3" t="s">
        <v>168</v>
      </c>
      <c r="F193" s="3" t="s">
        <v>169</v>
      </c>
      <c r="G193" s="7" t="s">
        <v>313</v>
      </c>
      <c r="L193" s="3" t="s">
        <v>159</v>
      </c>
      <c r="M193" s="3" t="s">
        <v>74</v>
      </c>
      <c r="N193" s="26" t="s">
        <v>166</v>
      </c>
      <c r="S193" s="3" t="s">
        <v>261</v>
      </c>
      <c r="T193" s="38" t="s">
        <v>165</v>
      </c>
      <c r="U193" s="38" t="s">
        <v>170</v>
      </c>
      <c r="V193" s="38" t="s">
        <v>171</v>
      </c>
      <c r="W193" s="38" t="s">
        <v>314</v>
      </c>
      <c r="X193" s="3" t="s">
        <v>84</v>
      </c>
    </row>
    <row r="194" spans="4:24" x14ac:dyDescent="0.2">
      <c r="D194" s="32" t="s">
        <v>163</v>
      </c>
      <c r="E194" s="3" t="s">
        <v>168</v>
      </c>
      <c r="F194" s="3" t="s">
        <v>169</v>
      </c>
      <c r="G194" s="7" t="s">
        <v>313</v>
      </c>
      <c r="L194" s="3" t="s">
        <v>159</v>
      </c>
      <c r="M194" s="3" t="s">
        <v>72</v>
      </c>
      <c r="S194" s="3" t="s">
        <v>261</v>
      </c>
      <c r="T194" s="38" t="s">
        <v>165</v>
      </c>
      <c r="U194" s="38" t="s">
        <v>170</v>
      </c>
      <c r="V194" s="38" t="s">
        <v>171</v>
      </c>
      <c r="W194" s="38" t="s">
        <v>314</v>
      </c>
      <c r="X194" s="3" t="s">
        <v>84</v>
      </c>
    </row>
    <row r="195" spans="4:24" x14ac:dyDescent="0.2">
      <c r="D195" s="32" t="s">
        <v>163</v>
      </c>
      <c r="E195" s="3" t="s">
        <v>168</v>
      </c>
      <c r="F195" s="3" t="s">
        <v>169</v>
      </c>
      <c r="G195" s="7" t="s">
        <v>313</v>
      </c>
      <c r="L195" s="3" t="s">
        <v>159</v>
      </c>
      <c r="M195" s="3" t="s">
        <v>73</v>
      </c>
      <c r="S195" s="3" t="s">
        <v>261</v>
      </c>
      <c r="T195" s="38" t="s">
        <v>165</v>
      </c>
      <c r="U195" s="38" t="s">
        <v>170</v>
      </c>
      <c r="V195" s="38" t="s">
        <v>171</v>
      </c>
      <c r="W195" s="38" t="s">
        <v>314</v>
      </c>
      <c r="X195" s="3" t="s">
        <v>84</v>
      </c>
    </row>
    <row r="196" spans="4:24" x14ac:dyDescent="0.2">
      <c r="D196" s="32" t="s">
        <v>163</v>
      </c>
      <c r="E196" s="3" t="s">
        <v>168</v>
      </c>
      <c r="F196" s="3" t="s">
        <v>169</v>
      </c>
      <c r="G196" s="7" t="s">
        <v>315</v>
      </c>
      <c r="L196" s="3" t="s">
        <v>159</v>
      </c>
      <c r="M196" s="3" t="s">
        <v>80</v>
      </c>
      <c r="S196" s="3" t="s">
        <v>261</v>
      </c>
      <c r="T196" s="38" t="s">
        <v>165</v>
      </c>
      <c r="U196" s="38" t="s">
        <v>170</v>
      </c>
      <c r="V196" s="38" t="s">
        <v>171</v>
      </c>
      <c r="W196" s="38" t="s">
        <v>316</v>
      </c>
      <c r="X196" s="3" t="s">
        <v>84</v>
      </c>
    </row>
    <row r="197" spans="4:24" x14ac:dyDescent="0.2">
      <c r="D197" s="32" t="s">
        <v>163</v>
      </c>
      <c r="E197" s="3" t="s">
        <v>168</v>
      </c>
      <c r="F197" s="3" t="s">
        <v>169</v>
      </c>
      <c r="G197" s="7" t="s">
        <v>315</v>
      </c>
      <c r="L197" s="3" t="s">
        <v>159</v>
      </c>
      <c r="M197" s="3" t="s">
        <v>74</v>
      </c>
      <c r="N197" s="26" t="s">
        <v>216</v>
      </c>
      <c r="S197" s="3" t="s">
        <v>261</v>
      </c>
      <c r="T197" s="38" t="s">
        <v>165</v>
      </c>
      <c r="U197" s="38" t="s">
        <v>170</v>
      </c>
      <c r="V197" s="38" t="s">
        <v>171</v>
      </c>
      <c r="W197" s="38" t="s">
        <v>316</v>
      </c>
      <c r="X197" s="3" t="s">
        <v>84</v>
      </c>
    </row>
    <row r="198" spans="4:24" x14ac:dyDescent="0.2">
      <c r="D198" s="32" t="s">
        <v>163</v>
      </c>
      <c r="E198" s="3" t="s">
        <v>168</v>
      </c>
      <c r="F198" s="3" t="s">
        <v>169</v>
      </c>
      <c r="G198" s="7" t="s">
        <v>315</v>
      </c>
      <c r="L198" s="3" t="s">
        <v>159</v>
      </c>
      <c r="M198" s="3" t="s">
        <v>74</v>
      </c>
      <c r="N198" s="26" t="s">
        <v>166</v>
      </c>
      <c r="S198" s="3" t="s">
        <v>261</v>
      </c>
      <c r="T198" s="38" t="s">
        <v>165</v>
      </c>
      <c r="U198" s="38" t="s">
        <v>170</v>
      </c>
      <c r="V198" s="38" t="s">
        <v>171</v>
      </c>
      <c r="W198" s="38" t="s">
        <v>316</v>
      </c>
      <c r="X198" s="3" t="s">
        <v>84</v>
      </c>
    </row>
    <row r="199" spans="4:24" x14ac:dyDescent="0.2">
      <c r="D199" s="32" t="s">
        <v>163</v>
      </c>
      <c r="E199" s="3" t="s">
        <v>168</v>
      </c>
      <c r="F199" s="3" t="s">
        <v>169</v>
      </c>
      <c r="G199" s="7" t="s">
        <v>315</v>
      </c>
      <c r="L199" s="3" t="s">
        <v>159</v>
      </c>
      <c r="M199" s="3" t="s">
        <v>72</v>
      </c>
      <c r="S199" s="3" t="s">
        <v>261</v>
      </c>
      <c r="T199" s="38" t="s">
        <v>165</v>
      </c>
      <c r="U199" s="38" t="s">
        <v>170</v>
      </c>
      <c r="V199" s="38" t="s">
        <v>171</v>
      </c>
      <c r="W199" s="38" t="s">
        <v>316</v>
      </c>
      <c r="X199" s="3" t="s">
        <v>84</v>
      </c>
    </row>
    <row r="200" spans="4:24" x14ac:dyDescent="0.2">
      <c r="D200" s="32" t="s">
        <v>163</v>
      </c>
      <c r="E200" s="3" t="s">
        <v>168</v>
      </c>
      <c r="F200" s="3" t="s">
        <v>169</v>
      </c>
      <c r="G200" s="7" t="s">
        <v>315</v>
      </c>
      <c r="L200" s="3" t="s">
        <v>159</v>
      </c>
      <c r="M200" s="3" t="s">
        <v>73</v>
      </c>
      <c r="S200" s="3" t="s">
        <v>261</v>
      </c>
      <c r="T200" s="38" t="s">
        <v>165</v>
      </c>
      <c r="U200" s="38" t="s">
        <v>170</v>
      </c>
      <c r="V200" s="38" t="s">
        <v>171</v>
      </c>
      <c r="W200" s="38" t="s">
        <v>316</v>
      </c>
      <c r="X200" s="3" t="s">
        <v>84</v>
      </c>
    </row>
    <row r="201" spans="4:24" x14ac:dyDescent="0.2">
      <c r="D201" s="32" t="s">
        <v>163</v>
      </c>
      <c r="E201" s="3" t="s">
        <v>168</v>
      </c>
      <c r="F201" s="3" t="s">
        <v>169</v>
      </c>
      <c r="G201" s="7" t="s">
        <v>317</v>
      </c>
      <c r="L201" s="3" t="s">
        <v>159</v>
      </c>
      <c r="M201" s="3" t="s">
        <v>80</v>
      </c>
      <c r="S201" s="3" t="s">
        <v>261</v>
      </c>
      <c r="T201" s="38" t="s">
        <v>165</v>
      </c>
      <c r="U201" s="38" t="s">
        <v>170</v>
      </c>
      <c r="V201" s="38" t="s">
        <v>171</v>
      </c>
      <c r="W201" s="38" t="s">
        <v>318</v>
      </c>
      <c r="X201" s="3" t="s">
        <v>84</v>
      </c>
    </row>
    <row r="202" spans="4:24" x14ac:dyDescent="0.2">
      <c r="D202" s="32" t="s">
        <v>163</v>
      </c>
      <c r="E202" s="3" t="s">
        <v>168</v>
      </c>
      <c r="F202" s="3" t="s">
        <v>169</v>
      </c>
      <c r="G202" s="7" t="s">
        <v>317</v>
      </c>
      <c r="L202" s="3" t="s">
        <v>159</v>
      </c>
      <c r="M202" s="3" t="s">
        <v>74</v>
      </c>
      <c r="N202" s="26" t="s">
        <v>216</v>
      </c>
      <c r="S202" s="3" t="s">
        <v>261</v>
      </c>
      <c r="T202" s="38" t="s">
        <v>165</v>
      </c>
      <c r="U202" s="38" t="s">
        <v>170</v>
      </c>
      <c r="V202" s="38" t="s">
        <v>171</v>
      </c>
      <c r="W202" s="38" t="s">
        <v>318</v>
      </c>
      <c r="X202" s="3" t="s">
        <v>84</v>
      </c>
    </row>
    <row r="203" spans="4:24" x14ac:dyDescent="0.2">
      <c r="D203" s="32" t="s">
        <v>163</v>
      </c>
      <c r="E203" s="3" t="s">
        <v>168</v>
      </c>
      <c r="F203" s="3" t="s">
        <v>169</v>
      </c>
      <c r="G203" s="7" t="s">
        <v>317</v>
      </c>
      <c r="L203" s="3" t="s">
        <v>159</v>
      </c>
      <c r="M203" s="3" t="s">
        <v>74</v>
      </c>
      <c r="N203" s="26" t="s">
        <v>166</v>
      </c>
      <c r="S203" s="3" t="s">
        <v>261</v>
      </c>
      <c r="T203" s="38" t="s">
        <v>165</v>
      </c>
      <c r="U203" s="38" t="s">
        <v>170</v>
      </c>
      <c r="V203" s="38" t="s">
        <v>171</v>
      </c>
      <c r="W203" s="38" t="s">
        <v>318</v>
      </c>
      <c r="X203" s="3" t="s">
        <v>84</v>
      </c>
    </row>
    <row r="204" spans="4:24" x14ac:dyDescent="0.2">
      <c r="D204" s="32" t="s">
        <v>163</v>
      </c>
      <c r="E204" s="3" t="s">
        <v>168</v>
      </c>
      <c r="F204" s="3" t="s">
        <v>169</v>
      </c>
      <c r="G204" s="7" t="s">
        <v>317</v>
      </c>
      <c r="L204" s="3" t="s">
        <v>159</v>
      </c>
      <c r="M204" s="3" t="s">
        <v>72</v>
      </c>
      <c r="S204" s="3" t="s">
        <v>261</v>
      </c>
      <c r="T204" s="38" t="s">
        <v>165</v>
      </c>
      <c r="U204" s="38" t="s">
        <v>170</v>
      </c>
      <c r="V204" s="38" t="s">
        <v>171</v>
      </c>
      <c r="W204" s="38" t="s">
        <v>318</v>
      </c>
      <c r="X204" s="3" t="s">
        <v>84</v>
      </c>
    </row>
    <row r="205" spans="4:24" x14ac:dyDescent="0.2">
      <c r="D205" s="32" t="s">
        <v>163</v>
      </c>
      <c r="E205" s="3" t="s">
        <v>168</v>
      </c>
      <c r="F205" s="3" t="s">
        <v>169</v>
      </c>
      <c r="G205" s="7" t="s">
        <v>317</v>
      </c>
      <c r="L205" s="3" t="s">
        <v>159</v>
      </c>
      <c r="M205" s="3" t="s">
        <v>73</v>
      </c>
      <c r="S205" s="3" t="s">
        <v>261</v>
      </c>
      <c r="T205" s="38" t="s">
        <v>165</v>
      </c>
      <c r="U205" s="38" t="s">
        <v>170</v>
      </c>
      <c r="V205" s="38" t="s">
        <v>171</v>
      </c>
      <c r="W205" s="38" t="s">
        <v>318</v>
      </c>
      <c r="X205" s="3" t="s">
        <v>84</v>
      </c>
    </row>
    <row r="206" spans="4:24" x14ac:dyDescent="0.2">
      <c r="D206" s="32" t="s">
        <v>163</v>
      </c>
      <c r="E206" s="3" t="s">
        <v>168</v>
      </c>
      <c r="F206" s="3" t="s">
        <v>169</v>
      </c>
      <c r="G206" s="7" t="s">
        <v>319</v>
      </c>
      <c r="L206" s="3" t="s">
        <v>159</v>
      </c>
      <c r="M206" s="3" t="s">
        <v>80</v>
      </c>
      <c r="S206" s="3" t="s">
        <v>261</v>
      </c>
      <c r="T206" s="38" t="s">
        <v>165</v>
      </c>
      <c r="U206" s="38" t="s">
        <v>170</v>
      </c>
      <c r="V206" s="38" t="s">
        <v>171</v>
      </c>
      <c r="W206" s="38" t="s">
        <v>320</v>
      </c>
      <c r="X206" s="3" t="s">
        <v>84</v>
      </c>
    </row>
    <row r="207" spans="4:24" x14ac:dyDescent="0.2">
      <c r="D207" s="32" t="s">
        <v>163</v>
      </c>
      <c r="E207" s="3" t="s">
        <v>168</v>
      </c>
      <c r="F207" s="3" t="s">
        <v>169</v>
      </c>
      <c r="G207" s="7" t="s">
        <v>319</v>
      </c>
      <c r="L207" s="3" t="s">
        <v>159</v>
      </c>
      <c r="M207" s="3" t="s">
        <v>74</v>
      </c>
      <c r="N207" s="26" t="s">
        <v>216</v>
      </c>
      <c r="S207" s="3" t="s">
        <v>261</v>
      </c>
      <c r="T207" s="38" t="s">
        <v>165</v>
      </c>
      <c r="U207" s="38" t="s">
        <v>170</v>
      </c>
      <c r="V207" s="38" t="s">
        <v>171</v>
      </c>
      <c r="W207" s="38" t="s">
        <v>320</v>
      </c>
      <c r="X207" s="3" t="s">
        <v>84</v>
      </c>
    </row>
    <row r="208" spans="4:24" x14ac:dyDescent="0.2">
      <c r="D208" s="32" t="s">
        <v>163</v>
      </c>
      <c r="E208" s="3" t="s">
        <v>168</v>
      </c>
      <c r="F208" s="3" t="s">
        <v>169</v>
      </c>
      <c r="G208" s="7" t="s">
        <v>319</v>
      </c>
      <c r="L208" s="3" t="s">
        <v>159</v>
      </c>
      <c r="M208" s="3" t="s">
        <v>74</v>
      </c>
      <c r="N208" s="26" t="s">
        <v>166</v>
      </c>
      <c r="S208" s="3" t="s">
        <v>261</v>
      </c>
      <c r="T208" s="38" t="s">
        <v>165</v>
      </c>
      <c r="U208" s="38" t="s">
        <v>170</v>
      </c>
      <c r="V208" s="38" t="s">
        <v>171</v>
      </c>
      <c r="W208" s="38" t="s">
        <v>320</v>
      </c>
      <c r="X208" s="3" t="s">
        <v>84</v>
      </c>
    </row>
    <row r="209" spans="4:24" x14ac:dyDescent="0.2">
      <c r="D209" s="32" t="s">
        <v>163</v>
      </c>
      <c r="E209" s="3" t="s">
        <v>168</v>
      </c>
      <c r="F209" s="3" t="s">
        <v>169</v>
      </c>
      <c r="G209" s="7" t="s">
        <v>319</v>
      </c>
      <c r="L209" s="3" t="s">
        <v>159</v>
      </c>
      <c r="M209" s="3" t="s">
        <v>72</v>
      </c>
      <c r="S209" s="3" t="s">
        <v>261</v>
      </c>
      <c r="T209" s="38" t="s">
        <v>165</v>
      </c>
      <c r="U209" s="38" t="s">
        <v>170</v>
      </c>
      <c r="V209" s="38" t="s">
        <v>171</v>
      </c>
      <c r="W209" s="38" t="s">
        <v>320</v>
      </c>
      <c r="X209" s="3" t="s">
        <v>84</v>
      </c>
    </row>
    <row r="210" spans="4:24" x14ac:dyDescent="0.2">
      <c r="D210" s="32" t="s">
        <v>163</v>
      </c>
      <c r="E210" s="3" t="s">
        <v>168</v>
      </c>
      <c r="F210" s="3" t="s">
        <v>169</v>
      </c>
      <c r="G210" s="7" t="s">
        <v>319</v>
      </c>
      <c r="L210" s="3" t="s">
        <v>159</v>
      </c>
      <c r="M210" s="3" t="s">
        <v>73</v>
      </c>
      <c r="S210" s="3" t="s">
        <v>261</v>
      </c>
      <c r="T210" s="38" t="s">
        <v>165</v>
      </c>
      <c r="U210" s="38" t="s">
        <v>170</v>
      </c>
      <c r="V210" s="38" t="s">
        <v>171</v>
      </c>
      <c r="W210" s="38" t="s">
        <v>320</v>
      </c>
      <c r="X210" s="3" t="s">
        <v>84</v>
      </c>
    </row>
    <row r="211" spans="4:24" x14ac:dyDescent="0.2">
      <c r="D211" s="32" t="s">
        <v>163</v>
      </c>
      <c r="E211" s="3" t="s">
        <v>168</v>
      </c>
      <c r="F211" s="3" t="s">
        <v>169</v>
      </c>
      <c r="G211" s="7" t="s">
        <v>321</v>
      </c>
      <c r="L211" s="3" t="s">
        <v>159</v>
      </c>
      <c r="M211" s="3" t="s">
        <v>80</v>
      </c>
      <c r="S211" s="3" t="s">
        <v>261</v>
      </c>
      <c r="T211" s="38" t="s">
        <v>165</v>
      </c>
      <c r="U211" s="38" t="s">
        <v>170</v>
      </c>
      <c r="V211" s="38" t="s">
        <v>171</v>
      </c>
      <c r="W211" s="38" t="s">
        <v>322</v>
      </c>
      <c r="X211" s="3" t="s">
        <v>84</v>
      </c>
    </row>
    <row r="212" spans="4:24" x14ac:dyDescent="0.2">
      <c r="D212" s="32" t="s">
        <v>163</v>
      </c>
      <c r="E212" s="3" t="s">
        <v>168</v>
      </c>
      <c r="F212" s="3" t="s">
        <v>169</v>
      </c>
      <c r="G212" s="7" t="s">
        <v>321</v>
      </c>
      <c r="L212" s="3" t="s">
        <v>159</v>
      </c>
      <c r="M212" s="3" t="s">
        <v>74</v>
      </c>
      <c r="N212" s="26" t="s">
        <v>216</v>
      </c>
      <c r="S212" s="3" t="s">
        <v>261</v>
      </c>
      <c r="T212" s="38" t="s">
        <v>165</v>
      </c>
      <c r="U212" s="38" t="s">
        <v>170</v>
      </c>
      <c r="V212" s="38" t="s">
        <v>171</v>
      </c>
      <c r="W212" s="38" t="s">
        <v>322</v>
      </c>
      <c r="X212" s="3" t="s">
        <v>84</v>
      </c>
    </row>
    <row r="213" spans="4:24" x14ac:dyDescent="0.2">
      <c r="D213" s="32" t="s">
        <v>163</v>
      </c>
      <c r="E213" s="3" t="s">
        <v>168</v>
      </c>
      <c r="F213" s="3" t="s">
        <v>169</v>
      </c>
      <c r="G213" s="7" t="s">
        <v>321</v>
      </c>
      <c r="L213" s="3" t="s">
        <v>159</v>
      </c>
      <c r="M213" s="3" t="s">
        <v>74</v>
      </c>
      <c r="N213" s="26" t="s">
        <v>166</v>
      </c>
      <c r="S213" s="3" t="s">
        <v>261</v>
      </c>
      <c r="T213" s="38" t="s">
        <v>165</v>
      </c>
      <c r="U213" s="38" t="s">
        <v>170</v>
      </c>
      <c r="V213" s="38" t="s">
        <v>171</v>
      </c>
      <c r="W213" s="38" t="s">
        <v>322</v>
      </c>
      <c r="X213" s="3" t="s">
        <v>84</v>
      </c>
    </row>
    <row r="214" spans="4:24" x14ac:dyDescent="0.2">
      <c r="D214" s="32" t="s">
        <v>163</v>
      </c>
      <c r="E214" s="3" t="s">
        <v>168</v>
      </c>
      <c r="F214" s="3" t="s">
        <v>169</v>
      </c>
      <c r="G214" s="7" t="s">
        <v>321</v>
      </c>
      <c r="L214" s="3" t="s">
        <v>159</v>
      </c>
      <c r="M214" s="3" t="s">
        <v>72</v>
      </c>
      <c r="S214" s="3" t="s">
        <v>261</v>
      </c>
      <c r="T214" s="38" t="s">
        <v>165</v>
      </c>
      <c r="U214" s="38" t="s">
        <v>170</v>
      </c>
      <c r="V214" s="38" t="s">
        <v>171</v>
      </c>
      <c r="W214" s="38" t="s">
        <v>322</v>
      </c>
      <c r="X214" s="3" t="s">
        <v>84</v>
      </c>
    </row>
    <row r="215" spans="4:24" x14ac:dyDescent="0.2">
      <c r="D215" s="32" t="s">
        <v>163</v>
      </c>
      <c r="E215" s="3" t="s">
        <v>168</v>
      </c>
      <c r="F215" s="3" t="s">
        <v>169</v>
      </c>
      <c r="G215" s="7" t="s">
        <v>321</v>
      </c>
      <c r="L215" s="3" t="s">
        <v>159</v>
      </c>
      <c r="M215" s="3" t="s">
        <v>73</v>
      </c>
      <c r="S215" s="3" t="s">
        <v>261</v>
      </c>
      <c r="T215" s="38" t="s">
        <v>165</v>
      </c>
      <c r="U215" s="38" t="s">
        <v>170</v>
      </c>
      <c r="V215" s="38" t="s">
        <v>171</v>
      </c>
      <c r="W215" s="38" t="s">
        <v>322</v>
      </c>
      <c r="X215" s="3" t="s">
        <v>84</v>
      </c>
    </row>
    <row r="216" spans="4:24" x14ac:dyDescent="0.2">
      <c r="D216" s="32" t="s">
        <v>163</v>
      </c>
      <c r="E216" s="3" t="s">
        <v>168</v>
      </c>
      <c r="F216" s="3" t="s">
        <v>169</v>
      </c>
      <c r="G216" s="7" t="s">
        <v>323</v>
      </c>
      <c r="L216" s="3" t="s">
        <v>159</v>
      </c>
      <c r="M216" s="3" t="s">
        <v>80</v>
      </c>
      <c r="S216" s="3" t="s">
        <v>261</v>
      </c>
      <c r="T216" s="38" t="s">
        <v>165</v>
      </c>
      <c r="U216" s="38" t="s">
        <v>170</v>
      </c>
      <c r="V216" s="38" t="s">
        <v>171</v>
      </c>
      <c r="W216" s="38" t="s">
        <v>324</v>
      </c>
      <c r="X216" s="3" t="s">
        <v>84</v>
      </c>
    </row>
    <row r="217" spans="4:24" x14ac:dyDescent="0.2">
      <c r="D217" s="32" t="s">
        <v>163</v>
      </c>
      <c r="E217" s="3" t="s">
        <v>168</v>
      </c>
      <c r="F217" s="3" t="s">
        <v>169</v>
      </c>
      <c r="G217" s="7" t="s">
        <v>323</v>
      </c>
      <c r="L217" s="3" t="s">
        <v>159</v>
      </c>
      <c r="M217" s="3" t="s">
        <v>74</v>
      </c>
      <c r="N217" s="26" t="s">
        <v>216</v>
      </c>
      <c r="S217" s="3" t="s">
        <v>261</v>
      </c>
      <c r="T217" s="38" t="s">
        <v>165</v>
      </c>
      <c r="U217" s="38" t="s">
        <v>170</v>
      </c>
      <c r="V217" s="38" t="s">
        <v>171</v>
      </c>
      <c r="W217" s="38" t="s">
        <v>324</v>
      </c>
      <c r="X217" s="3" t="s">
        <v>84</v>
      </c>
    </row>
    <row r="218" spans="4:24" x14ac:dyDescent="0.2">
      <c r="D218" s="32" t="s">
        <v>163</v>
      </c>
      <c r="E218" s="3" t="s">
        <v>168</v>
      </c>
      <c r="F218" s="3" t="s">
        <v>169</v>
      </c>
      <c r="G218" s="7" t="s">
        <v>323</v>
      </c>
      <c r="L218" s="3" t="s">
        <v>159</v>
      </c>
      <c r="M218" s="3" t="s">
        <v>74</v>
      </c>
      <c r="N218" s="26" t="s">
        <v>166</v>
      </c>
      <c r="S218" s="3" t="s">
        <v>261</v>
      </c>
      <c r="T218" s="38" t="s">
        <v>165</v>
      </c>
      <c r="U218" s="38" t="s">
        <v>170</v>
      </c>
      <c r="V218" s="38" t="s">
        <v>171</v>
      </c>
      <c r="W218" s="38" t="s">
        <v>324</v>
      </c>
      <c r="X218" s="3" t="s">
        <v>84</v>
      </c>
    </row>
    <row r="219" spans="4:24" x14ac:dyDescent="0.2">
      <c r="D219" s="32" t="s">
        <v>163</v>
      </c>
      <c r="E219" s="3" t="s">
        <v>168</v>
      </c>
      <c r="F219" s="3" t="s">
        <v>169</v>
      </c>
      <c r="G219" s="7" t="s">
        <v>323</v>
      </c>
      <c r="L219" s="3" t="s">
        <v>159</v>
      </c>
      <c r="M219" s="3" t="s">
        <v>72</v>
      </c>
      <c r="S219" s="3" t="s">
        <v>261</v>
      </c>
      <c r="T219" s="38" t="s">
        <v>165</v>
      </c>
      <c r="U219" s="38" t="s">
        <v>170</v>
      </c>
      <c r="V219" s="38" t="s">
        <v>171</v>
      </c>
      <c r="W219" s="38" t="s">
        <v>324</v>
      </c>
      <c r="X219" s="3" t="s">
        <v>84</v>
      </c>
    </row>
    <row r="220" spans="4:24" x14ac:dyDescent="0.2">
      <c r="D220" s="32" t="s">
        <v>163</v>
      </c>
      <c r="E220" s="3" t="s">
        <v>168</v>
      </c>
      <c r="F220" s="3" t="s">
        <v>169</v>
      </c>
      <c r="G220" s="7" t="s">
        <v>323</v>
      </c>
      <c r="L220" s="3" t="s">
        <v>159</v>
      </c>
      <c r="M220" s="3" t="s">
        <v>73</v>
      </c>
      <c r="S220" s="3" t="s">
        <v>261</v>
      </c>
      <c r="T220" s="38" t="s">
        <v>165</v>
      </c>
      <c r="U220" s="38" t="s">
        <v>170</v>
      </c>
      <c r="V220" s="38" t="s">
        <v>171</v>
      </c>
      <c r="W220" s="38" t="s">
        <v>324</v>
      </c>
      <c r="X220" s="3" t="s">
        <v>84</v>
      </c>
    </row>
    <row r="221" spans="4:24" x14ac:dyDescent="0.2">
      <c r="D221" s="32" t="s">
        <v>163</v>
      </c>
      <c r="E221" s="3" t="s">
        <v>168</v>
      </c>
      <c r="F221" s="3" t="s">
        <v>169</v>
      </c>
      <c r="G221" s="7" t="s">
        <v>325</v>
      </c>
      <c r="L221" s="3" t="s">
        <v>159</v>
      </c>
      <c r="M221" s="3" t="s">
        <v>80</v>
      </c>
      <c r="S221" s="3" t="s">
        <v>261</v>
      </c>
      <c r="T221" s="38" t="s">
        <v>165</v>
      </c>
      <c r="U221" s="38" t="s">
        <v>170</v>
      </c>
      <c r="V221" s="38" t="s">
        <v>171</v>
      </c>
      <c r="W221" s="38" t="s">
        <v>326</v>
      </c>
      <c r="X221" s="3" t="s">
        <v>84</v>
      </c>
    </row>
    <row r="222" spans="4:24" x14ac:dyDescent="0.2">
      <c r="D222" s="32" t="s">
        <v>163</v>
      </c>
      <c r="E222" s="3" t="s">
        <v>168</v>
      </c>
      <c r="F222" s="3" t="s">
        <v>169</v>
      </c>
      <c r="G222" s="7" t="s">
        <v>325</v>
      </c>
      <c r="L222" s="3" t="s">
        <v>159</v>
      </c>
      <c r="M222" s="3" t="s">
        <v>74</v>
      </c>
      <c r="N222" s="26" t="s">
        <v>216</v>
      </c>
      <c r="S222" s="3" t="s">
        <v>261</v>
      </c>
      <c r="T222" s="38" t="s">
        <v>165</v>
      </c>
      <c r="U222" s="38" t="s">
        <v>170</v>
      </c>
      <c r="V222" s="38" t="s">
        <v>171</v>
      </c>
      <c r="W222" s="38" t="s">
        <v>326</v>
      </c>
      <c r="X222" s="3" t="s">
        <v>84</v>
      </c>
    </row>
    <row r="223" spans="4:24" x14ac:dyDescent="0.2">
      <c r="D223" s="32" t="s">
        <v>163</v>
      </c>
      <c r="E223" s="3" t="s">
        <v>168</v>
      </c>
      <c r="F223" s="3" t="s">
        <v>169</v>
      </c>
      <c r="G223" s="7" t="s">
        <v>325</v>
      </c>
      <c r="L223" s="3" t="s">
        <v>159</v>
      </c>
      <c r="M223" s="3" t="s">
        <v>74</v>
      </c>
      <c r="N223" s="26" t="s">
        <v>166</v>
      </c>
      <c r="S223" s="3" t="s">
        <v>261</v>
      </c>
      <c r="T223" s="38" t="s">
        <v>165</v>
      </c>
      <c r="U223" s="38" t="s">
        <v>170</v>
      </c>
      <c r="V223" s="38" t="s">
        <v>171</v>
      </c>
      <c r="W223" s="38" t="s">
        <v>326</v>
      </c>
      <c r="X223" s="3" t="s">
        <v>84</v>
      </c>
    </row>
    <row r="224" spans="4:24" x14ac:dyDescent="0.2">
      <c r="D224" s="32" t="s">
        <v>163</v>
      </c>
      <c r="E224" s="3" t="s">
        <v>168</v>
      </c>
      <c r="F224" s="3" t="s">
        <v>169</v>
      </c>
      <c r="G224" s="7" t="s">
        <v>325</v>
      </c>
      <c r="L224" s="3" t="s">
        <v>159</v>
      </c>
      <c r="M224" s="3" t="s">
        <v>72</v>
      </c>
      <c r="S224" s="3" t="s">
        <v>261</v>
      </c>
      <c r="T224" s="38" t="s">
        <v>165</v>
      </c>
      <c r="U224" s="38" t="s">
        <v>170</v>
      </c>
      <c r="V224" s="38" t="s">
        <v>171</v>
      </c>
      <c r="W224" s="38" t="s">
        <v>326</v>
      </c>
      <c r="X224" s="3" t="s">
        <v>84</v>
      </c>
    </row>
    <row r="225" spans="4:24" x14ac:dyDescent="0.2">
      <c r="D225" s="32" t="s">
        <v>163</v>
      </c>
      <c r="E225" s="3" t="s">
        <v>168</v>
      </c>
      <c r="F225" s="3" t="s">
        <v>169</v>
      </c>
      <c r="G225" s="7" t="s">
        <v>325</v>
      </c>
      <c r="L225" s="3" t="s">
        <v>159</v>
      </c>
      <c r="M225" s="3" t="s">
        <v>73</v>
      </c>
      <c r="S225" s="3" t="s">
        <v>261</v>
      </c>
      <c r="T225" s="38" t="s">
        <v>165</v>
      </c>
      <c r="U225" s="38" t="s">
        <v>170</v>
      </c>
      <c r="V225" s="38" t="s">
        <v>171</v>
      </c>
      <c r="W225" s="38" t="s">
        <v>326</v>
      </c>
      <c r="X225" s="3" t="s">
        <v>84</v>
      </c>
    </row>
    <row r="226" spans="4:24" x14ac:dyDescent="0.2">
      <c r="D226" s="32" t="s">
        <v>163</v>
      </c>
      <c r="E226" s="3" t="s">
        <v>168</v>
      </c>
      <c r="F226" s="3" t="s">
        <v>169</v>
      </c>
      <c r="G226" s="7" t="s">
        <v>327</v>
      </c>
      <c r="L226" s="3" t="s">
        <v>159</v>
      </c>
      <c r="M226" s="3" t="s">
        <v>80</v>
      </c>
      <c r="S226" s="3" t="s">
        <v>261</v>
      </c>
      <c r="T226" s="38" t="s">
        <v>165</v>
      </c>
      <c r="U226" s="38" t="s">
        <v>170</v>
      </c>
      <c r="V226" s="38" t="s">
        <v>171</v>
      </c>
      <c r="W226" s="38" t="s">
        <v>328</v>
      </c>
      <c r="X226" s="3" t="s">
        <v>84</v>
      </c>
    </row>
    <row r="227" spans="4:24" x14ac:dyDescent="0.2">
      <c r="D227" s="32" t="s">
        <v>163</v>
      </c>
      <c r="E227" s="3" t="s">
        <v>168</v>
      </c>
      <c r="F227" s="3" t="s">
        <v>169</v>
      </c>
      <c r="G227" s="7" t="s">
        <v>327</v>
      </c>
      <c r="L227" s="3" t="s">
        <v>159</v>
      </c>
      <c r="M227" s="3" t="s">
        <v>74</v>
      </c>
      <c r="N227" s="26" t="s">
        <v>216</v>
      </c>
      <c r="S227" s="3" t="s">
        <v>261</v>
      </c>
      <c r="T227" s="38" t="s">
        <v>165</v>
      </c>
      <c r="U227" s="38" t="s">
        <v>170</v>
      </c>
      <c r="V227" s="38" t="s">
        <v>171</v>
      </c>
      <c r="W227" s="38" t="s">
        <v>328</v>
      </c>
      <c r="X227" s="3" t="s">
        <v>84</v>
      </c>
    </row>
    <row r="228" spans="4:24" x14ac:dyDescent="0.2">
      <c r="D228" s="32" t="s">
        <v>163</v>
      </c>
      <c r="E228" s="3" t="s">
        <v>168</v>
      </c>
      <c r="F228" s="3" t="s">
        <v>169</v>
      </c>
      <c r="G228" s="7" t="s">
        <v>327</v>
      </c>
      <c r="L228" s="3" t="s">
        <v>159</v>
      </c>
      <c r="M228" s="3" t="s">
        <v>74</v>
      </c>
      <c r="N228" s="26" t="s">
        <v>166</v>
      </c>
      <c r="S228" s="3" t="s">
        <v>261</v>
      </c>
      <c r="T228" s="38" t="s">
        <v>165</v>
      </c>
      <c r="U228" s="38" t="s">
        <v>170</v>
      </c>
      <c r="V228" s="38" t="s">
        <v>171</v>
      </c>
      <c r="W228" s="38" t="s">
        <v>328</v>
      </c>
      <c r="X228" s="3" t="s">
        <v>84</v>
      </c>
    </row>
    <row r="229" spans="4:24" x14ac:dyDescent="0.2">
      <c r="D229" s="32" t="s">
        <v>163</v>
      </c>
      <c r="E229" s="3" t="s">
        <v>168</v>
      </c>
      <c r="F229" s="3" t="s">
        <v>169</v>
      </c>
      <c r="G229" s="7" t="s">
        <v>327</v>
      </c>
      <c r="L229" s="3" t="s">
        <v>159</v>
      </c>
      <c r="M229" s="3" t="s">
        <v>72</v>
      </c>
      <c r="S229" s="3" t="s">
        <v>261</v>
      </c>
      <c r="T229" s="38" t="s">
        <v>165</v>
      </c>
      <c r="U229" s="38" t="s">
        <v>170</v>
      </c>
      <c r="V229" s="38" t="s">
        <v>171</v>
      </c>
      <c r="W229" s="38" t="s">
        <v>328</v>
      </c>
      <c r="X229" s="3" t="s">
        <v>84</v>
      </c>
    </row>
    <row r="230" spans="4:24" x14ac:dyDescent="0.2">
      <c r="D230" s="32" t="s">
        <v>163</v>
      </c>
      <c r="E230" s="3" t="s">
        <v>168</v>
      </c>
      <c r="F230" s="3" t="s">
        <v>169</v>
      </c>
      <c r="G230" s="7" t="s">
        <v>327</v>
      </c>
      <c r="L230" s="3" t="s">
        <v>159</v>
      </c>
      <c r="M230" s="3" t="s">
        <v>73</v>
      </c>
      <c r="S230" s="3" t="s">
        <v>261</v>
      </c>
      <c r="T230" s="38" t="s">
        <v>165</v>
      </c>
      <c r="U230" s="38" t="s">
        <v>170</v>
      </c>
      <c r="V230" s="38" t="s">
        <v>171</v>
      </c>
      <c r="W230" s="38" t="s">
        <v>328</v>
      </c>
      <c r="X230" s="3" t="s">
        <v>84</v>
      </c>
    </row>
    <row r="231" spans="4:24" x14ac:dyDescent="0.2">
      <c r="D231" s="32" t="s">
        <v>163</v>
      </c>
      <c r="E231" s="3" t="s">
        <v>168</v>
      </c>
      <c r="F231" s="3" t="s">
        <v>169</v>
      </c>
      <c r="G231" s="7" t="s">
        <v>329</v>
      </c>
      <c r="L231" s="3" t="s">
        <v>159</v>
      </c>
      <c r="M231" s="3" t="s">
        <v>80</v>
      </c>
      <c r="S231" s="3" t="s">
        <v>261</v>
      </c>
      <c r="T231" s="38" t="s">
        <v>165</v>
      </c>
      <c r="U231" s="38" t="s">
        <v>170</v>
      </c>
      <c r="V231" s="38" t="s">
        <v>171</v>
      </c>
      <c r="W231" s="38" t="s">
        <v>330</v>
      </c>
      <c r="X231" s="3" t="s">
        <v>84</v>
      </c>
    </row>
    <row r="232" spans="4:24" x14ac:dyDescent="0.2">
      <c r="D232" s="32" t="s">
        <v>163</v>
      </c>
      <c r="E232" s="3" t="s">
        <v>168</v>
      </c>
      <c r="F232" s="3" t="s">
        <v>169</v>
      </c>
      <c r="G232" s="7" t="s">
        <v>329</v>
      </c>
      <c r="L232" s="3" t="s">
        <v>159</v>
      </c>
      <c r="M232" s="3" t="s">
        <v>74</v>
      </c>
      <c r="N232" s="26" t="s">
        <v>216</v>
      </c>
      <c r="S232" s="3" t="s">
        <v>261</v>
      </c>
      <c r="T232" s="38" t="s">
        <v>165</v>
      </c>
      <c r="U232" s="38" t="s">
        <v>170</v>
      </c>
      <c r="V232" s="38" t="s">
        <v>171</v>
      </c>
      <c r="W232" s="38" t="s">
        <v>330</v>
      </c>
      <c r="X232" s="3" t="s">
        <v>84</v>
      </c>
    </row>
    <row r="233" spans="4:24" x14ac:dyDescent="0.2">
      <c r="D233" s="32" t="s">
        <v>163</v>
      </c>
      <c r="E233" s="3" t="s">
        <v>168</v>
      </c>
      <c r="F233" s="3" t="s">
        <v>169</v>
      </c>
      <c r="G233" s="7" t="s">
        <v>329</v>
      </c>
      <c r="L233" s="3" t="s">
        <v>159</v>
      </c>
      <c r="M233" s="3" t="s">
        <v>74</v>
      </c>
      <c r="N233" s="26" t="s">
        <v>166</v>
      </c>
      <c r="S233" s="3" t="s">
        <v>261</v>
      </c>
      <c r="T233" s="38" t="s">
        <v>165</v>
      </c>
      <c r="U233" s="38" t="s">
        <v>170</v>
      </c>
      <c r="V233" s="38" t="s">
        <v>171</v>
      </c>
      <c r="W233" s="38" t="s">
        <v>330</v>
      </c>
      <c r="X233" s="3" t="s">
        <v>84</v>
      </c>
    </row>
    <row r="234" spans="4:24" x14ac:dyDescent="0.2">
      <c r="D234" s="32" t="s">
        <v>163</v>
      </c>
      <c r="E234" s="3" t="s">
        <v>168</v>
      </c>
      <c r="F234" s="3" t="s">
        <v>169</v>
      </c>
      <c r="G234" s="7" t="s">
        <v>329</v>
      </c>
      <c r="L234" s="3" t="s">
        <v>159</v>
      </c>
      <c r="M234" s="3" t="s">
        <v>72</v>
      </c>
      <c r="S234" s="3" t="s">
        <v>261</v>
      </c>
      <c r="T234" s="38" t="s">
        <v>165</v>
      </c>
      <c r="U234" s="38" t="s">
        <v>170</v>
      </c>
      <c r="V234" s="38" t="s">
        <v>171</v>
      </c>
      <c r="W234" s="38" t="s">
        <v>330</v>
      </c>
      <c r="X234" s="3" t="s">
        <v>84</v>
      </c>
    </row>
    <row r="235" spans="4:24" x14ac:dyDescent="0.2">
      <c r="D235" s="32" t="s">
        <v>163</v>
      </c>
      <c r="E235" s="3" t="s">
        <v>168</v>
      </c>
      <c r="F235" s="3" t="s">
        <v>169</v>
      </c>
      <c r="G235" s="7" t="s">
        <v>329</v>
      </c>
      <c r="L235" s="3" t="s">
        <v>159</v>
      </c>
      <c r="M235" s="3" t="s">
        <v>73</v>
      </c>
      <c r="S235" s="3" t="s">
        <v>261</v>
      </c>
      <c r="T235" s="38" t="s">
        <v>165</v>
      </c>
      <c r="U235" s="38" t="s">
        <v>170</v>
      </c>
      <c r="V235" s="38" t="s">
        <v>171</v>
      </c>
      <c r="W235" s="38" t="s">
        <v>330</v>
      </c>
      <c r="X235" s="3" t="s">
        <v>84</v>
      </c>
    </row>
    <row r="236" spans="4:24" x14ac:dyDescent="0.2">
      <c r="D236" s="32" t="s">
        <v>163</v>
      </c>
      <c r="E236" s="3" t="s">
        <v>168</v>
      </c>
      <c r="F236" s="3" t="s">
        <v>169</v>
      </c>
      <c r="G236" s="7" t="s">
        <v>51</v>
      </c>
      <c r="L236" s="3" t="s">
        <v>159</v>
      </c>
      <c r="M236" s="3" t="s">
        <v>80</v>
      </c>
      <c r="S236" s="3" t="s">
        <v>261</v>
      </c>
      <c r="T236" s="38" t="s">
        <v>165</v>
      </c>
      <c r="U236" s="38" t="s">
        <v>170</v>
      </c>
      <c r="V236" s="38" t="s">
        <v>171</v>
      </c>
      <c r="W236" s="38" t="s">
        <v>331</v>
      </c>
      <c r="X236" s="3" t="s">
        <v>84</v>
      </c>
    </row>
    <row r="237" spans="4:24" x14ac:dyDescent="0.2">
      <c r="D237" s="32" t="s">
        <v>163</v>
      </c>
      <c r="E237" s="3" t="s">
        <v>168</v>
      </c>
      <c r="F237" s="3" t="s">
        <v>169</v>
      </c>
      <c r="G237" s="7" t="s">
        <v>51</v>
      </c>
      <c r="L237" s="3" t="s">
        <v>159</v>
      </c>
      <c r="M237" s="3" t="s">
        <v>74</v>
      </c>
      <c r="N237" s="26" t="s">
        <v>216</v>
      </c>
      <c r="S237" s="3" t="s">
        <v>261</v>
      </c>
      <c r="T237" s="38" t="s">
        <v>165</v>
      </c>
      <c r="U237" s="38" t="s">
        <v>170</v>
      </c>
      <c r="V237" s="38" t="s">
        <v>171</v>
      </c>
      <c r="W237" s="38" t="s">
        <v>331</v>
      </c>
      <c r="X237" s="3" t="s">
        <v>84</v>
      </c>
    </row>
    <row r="238" spans="4:24" x14ac:dyDescent="0.2">
      <c r="D238" s="32" t="s">
        <v>163</v>
      </c>
      <c r="E238" s="3" t="s">
        <v>168</v>
      </c>
      <c r="F238" s="3" t="s">
        <v>169</v>
      </c>
      <c r="G238" s="7" t="s">
        <v>51</v>
      </c>
      <c r="L238" s="3" t="s">
        <v>159</v>
      </c>
      <c r="M238" s="3" t="s">
        <v>74</v>
      </c>
      <c r="N238" s="26" t="s">
        <v>166</v>
      </c>
      <c r="S238" s="3" t="s">
        <v>261</v>
      </c>
      <c r="T238" s="38" t="s">
        <v>165</v>
      </c>
      <c r="U238" s="38" t="s">
        <v>170</v>
      </c>
      <c r="V238" s="38" t="s">
        <v>171</v>
      </c>
      <c r="W238" s="38" t="s">
        <v>331</v>
      </c>
      <c r="X238" s="3" t="s">
        <v>84</v>
      </c>
    </row>
    <row r="239" spans="4:24" x14ac:dyDescent="0.2">
      <c r="D239" s="32" t="s">
        <v>163</v>
      </c>
      <c r="E239" s="3" t="s">
        <v>168</v>
      </c>
      <c r="F239" s="3" t="s">
        <v>169</v>
      </c>
      <c r="G239" s="7" t="s">
        <v>51</v>
      </c>
      <c r="L239" s="3" t="s">
        <v>159</v>
      </c>
      <c r="M239" s="3" t="s">
        <v>72</v>
      </c>
      <c r="S239" s="3" t="s">
        <v>261</v>
      </c>
      <c r="T239" s="38" t="s">
        <v>165</v>
      </c>
      <c r="U239" s="38" t="s">
        <v>170</v>
      </c>
      <c r="V239" s="38" t="s">
        <v>171</v>
      </c>
      <c r="W239" s="38" t="s">
        <v>331</v>
      </c>
      <c r="X239" s="3" t="s">
        <v>84</v>
      </c>
    </row>
    <row r="240" spans="4:24" x14ac:dyDescent="0.2">
      <c r="D240" s="32" t="s">
        <v>163</v>
      </c>
      <c r="E240" s="3" t="s">
        <v>168</v>
      </c>
      <c r="F240" s="3" t="s">
        <v>169</v>
      </c>
      <c r="G240" s="7" t="s">
        <v>51</v>
      </c>
      <c r="L240" s="3" t="s">
        <v>159</v>
      </c>
      <c r="M240" s="3" t="s">
        <v>73</v>
      </c>
      <c r="S240" s="3" t="s">
        <v>261</v>
      </c>
      <c r="T240" s="38" t="s">
        <v>165</v>
      </c>
      <c r="U240" s="38" t="s">
        <v>170</v>
      </c>
      <c r="V240" s="38" t="s">
        <v>171</v>
      </c>
      <c r="W240" s="38" t="s">
        <v>331</v>
      </c>
      <c r="X240" s="3" t="s">
        <v>84</v>
      </c>
    </row>
    <row r="241" spans="4:24" x14ac:dyDescent="0.2">
      <c r="D241" s="32" t="s">
        <v>163</v>
      </c>
      <c r="E241" s="3" t="s">
        <v>168</v>
      </c>
      <c r="F241" s="3" t="s">
        <v>169</v>
      </c>
      <c r="G241" s="7" t="s">
        <v>332</v>
      </c>
      <c r="L241" s="3" t="s">
        <v>159</v>
      </c>
      <c r="M241" s="3" t="s">
        <v>80</v>
      </c>
      <c r="S241" s="3" t="s">
        <v>261</v>
      </c>
      <c r="T241" s="38" t="s">
        <v>165</v>
      </c>
      <c r="U241" s="38" t="s">
        <v>170</v>
      </c>
      <c r="V241" s="38" t="s">
        <v>171</v>
      </c>
      <c r="W241" s="38" t="s">
        <v>333</v>
      </c>
      <c r="X241" s="3" t="s">
        <v>84</v>
      </c>
    </row>
    <row r="242" spans="4:24" x14ac:dyDescent="0.2">
      <c r="D242" s="32" t="s">
        <v>163</v>
      </c>
      <c r="E242" s="3" t="s">
        <v>168</v>
      </c>
      <c r="F242" s="3" t="s">
        <v>169</v>
      </c>
      <c r="G242" s="7" t="s">
        <v>332</v>
      </c>
      <c r="L242" s="3" t="s">
        <v>159</v>
      </c>
      <c r="M242" s="3" t="s">
        <v>74</v>
      </c>
      <c r="N242" s="26" t="s">
        <v>216</v>
      </c>
      <c r="S242" s="3" t="s">
        <v>261</v>
      </c>
      <c r="T242" s="38" t="s">
        <v>165</v>
      </c>
      <c r="U242" s="38" t="s">
        <v>170</v>
      </c>
      <c r="V242" s="38" t="s">
        <v>171</v>
      </c>
      <c r="W242" s="38" t="s">
        <v>333</v>
      </c>
      <c r="X242" s="3" t="s">
        <v>84</v>
      </c>
    </row>
    <row r="243" spans="4:24" x14ac:dyDescent="0.2">
      <c r="D243" s="32" t="s">
        <v>163</v>
      </c>
      <c r="E243" s="3" t="s">
        <v>168</v>
      </c>
      <c r="F243" s="3" t="s">
        <v>169</v>
      </c>
      <c r="G243" s="7" t="s">
        <v>332</v>
      </c>
      <c r="L243" s="3" t="s">
        <v>159</v>
      </c>
      <c r="M243" s="3" t="s">
        <v>74</v>
      </c>
      <c r="N243" s="26" t="s">
        <v>166</v>
      </c>
      <c r="S243" s="3" t="s">
        <v>261</v>
      </c>
      <c r="T243" s="38" t="s">
        <v>165</v>
      </c>
      <c r="U243" s="38" t="s">
        <v>170</v>
      </c>
      <c r="V243" s="38" t="s">
        <v>171</v>
      </c>
      <c r="W243" s="38" t="s">
        <v>333</v>
      </c>
      <c r="X243" s="3" t="s">
        <v>84</v>
      </c>
    </row>
    <row r="244" spans="4:24" x14ac:dyDescent="0.2">
      <c r="D244" s="32" t="s">
        <v>163</v>
      </c>
      <c r="E244" s="3" t="s">
        <v>168</v>
      </c>
      <c r="F244" s="3" t="s">
        <v>169</v>
      </c>
      <c r="G244" s="7" t="s">
        <v>332</v>
      </c>
      <c r="L244" s="3" t="s">
        <v>159</v>
      </c>
      <c r="M244" s="3" t="s">
        <v>72</v>
      </c>
      <c r="S244" s="3" t="s">
        <v>261</v>
      </c>
      <c r="T244" s="38" t="s">
        <v>165</v>
      </c>
      <c r="U244" s="38" t="s">
        <v>170</v>
      </c>
      <c r="V244" s="38" t="s">
        <v>171</v>
      </c>
      <c r="W244" s="38" t="s">
        <v>333</v>
      </c>
      <c r="X244" s="3" t="s">
        <v>84</v>
      </c>
    </row>
    <row r="245" spans="4:24" x14ac:dyDescent="0.2">
      <c r="D245" s="32" t="s">
        <v>163</v>
      </c>
      <c r="E245" s="3" t="s">
        <v>168</v>
      </c>
      <c r="F245" s="3" t="s">
        <v>169</v>
      </c>
      <c r="G245" s="7" t="s">
        <v>332</v>
      </c>
      <c r="L245" s="3" t="s">
        <v>159</v>
      </c>
      <c r="M245" s="3" t="s">
        <v>73</v>
      </c>
      <c r="S245" s="3" t="s">
        <v>261</v>
      </c>
      <c r="T245" s="38" t="s">
        <v>165</v>
      </c>
      <c r="U245" s="38" t="s">
        <v>170</v>
      </c>
      <c r="V245" s="38" t="s">
        <v>171</v>
      </c>
      <c r="W245" s="38" t="s">
        <v>333</v>
      </c>
      <c r="X245" s="3" t="s">
        <v>84</v>
      </c>
    </row>
    <row r="246" spans="4:24" x14ac:dyDescent="0.2">
      <c r="D246" s="32" t="s">
        <v>163</v>
      </c>
      <c r="E246" s="3" t="s">
        <v>168</v>
      </c>
      <c r="F246" s="3" t="s">
        <v>169</v>
      </c>
      <c r="G246" s="7" t="s">
        <v>334</v>
      </c>
      <c r="L246" s="3" t="s">
        <v>159</v>
      </c>
      <c r="M246" s="3" t="s">
        <v>80</v>
      </c>
      <c r="S246" s="3" t="s">
        <v>261</v>
      </c>
      <c r="T246" s="38" t="s">
        <v>165</v>
      </c>
      <c r="U246" s="38" t="s">
        <v>170</v>
      </c>
      <c r="V246" s="38" t="s">
        <v>171</v>
      </c>
      <c r="W246" s="38" t="s">
        <v>335</v>
      </c>
      <c r="X246" s="3" t="s">
        <v>84</v>
      </c>
    </row>
    <row r="247" spans="4:24" x14ac:dyDescent="0.2">
      <c r="D247" s="32" t="s">
        <v>163</v>
      </c>
      <c r="E247" s="3" t="s">
        <v>168</v>
      </c>
      <c r="F247" s="3" t="s">
        <v>169</v>
      </c>
      <c r="G247" s="7" t="s">
        <v>334</v>
      </c>
      <c r="L247" s="3" t="s">
        <v>159</v>
      </c>
      <c r="M247" s="3" t="s">
        <v>74</v>
      </c>
      <c r="N247" s="26" t="s">
        <v>216</v>
      </c>
      <c r="S247" s="3" t="s">
        <v>261</v>
      </c>
      <c r="T247" s="38" t="s">
        <v>165</v>
      </c>
      <c r="U247" s="38" t="s">
        <v>170</v>
      </c>
      <c r="V247" s="38" t="s">
        <v>171</v>
      </c>
      <c r="W247" s="38" t="s">
        <v>335</v>
      </c>
      <c r="X247" s="3" t="s">
        <v>84</v>
      </c>
    </row>
    <row r="248" spans="4:24" x14ac:dyDescent="0.2">
      <c r="D248" s="32" t="s">
        <v>163</v>
      </c>
      <c r="E248" s="3" t="s">
        <v>168</v>
      </c>
      <c r="F248" s="3" t="s">
        <v>169</v>
      </c>
      <c r="G248" s="7" t="s">
        <v>334</v>
      </c>
      <c r="L248" s="3" t="s">
        <v>159</v>
      </c>
      <c r="M248" s="3" t="s">
        <v>74</v>
      </c>
      <c r="N248" s="26" t="s">
        <v>166</v>
      </c>
      <c r="S248" s="3" t="s">
        <v>261</v>
      </c>
      <c r="T248" s="38" t="s">
        <v>165</v>
      </c>
      <c r="U248" s="38" t="s">
        <v>170</v>
      </c>
      <c r="V248" s="38" t="s">
        <v>171</v>
      </c>
      <c r="W248" s="38" t="s">
        <v>335</v>
      </c>
      <c r="X248" s="3" t="s">
        <v>84</v>
      </c>
    </row>
    <row r="249" spans="4:24" x14ac:dyDescent="0.2">
      <c r="D249" s="32" t="s">
        <v>163</v>
      </c>
      <c r="E249" s="3" t="s">
        <v>168</v>
      </c>
      <c r="F249" s="3" t="s">
        <v>169</v>
      </c>
      <c r="G249" s="7" t="s">
        <v>334</v>
      </c>
      <c r="L249" s="3" t="s">
        <v>159</v>
      </c>
      <c r="M249" s="3" t="s">
        <v>72</v>
      </c>
      <c r="S249" s="3" t="s">
        <v>261</v>
      </c>
      <c r="T249" s="38" t="s">
        <v>165</v>
      </c>
      <c r="U249" s="38" t="s">
        <v>170</v>
      </c>
      <c r="V249" s="38" t="s">
        <v>171</v>
      </c>
      <c r="W249" s="38" t="s">
        <v>335</v>
      </c>
      <c r="X249" s="3" t="s">
        <v>84</v>
      </c>
    </row>
    <row r="250" spans="4:24" x14ac:dyDescent="0.2">
      <c r="D250" s="32" t="s">
        <v>163</v>
      </c>
      <c r="E250" s="3" t="s">
        <v>168</v>
      </c>
      <c r="F250" s="3" t="s">
        <v>169</v>
      </c>
      <c r="G250" s="7" t="s">
        <v>334</v>
      </c>
      <c r="L250" s="3" t="s">
        <v>159</v>
      </c>
      <c r="M250" s="3" t="s">
        <v>73</v>
      </c>
      <c r="S250" s="3" t="s">
        <v>261</v>
      </c>
      <c r="T250" s="38" t="s">
        <v>165</v>
      </c>
      <c r="U250" s="38" t="s">
        <v>170</v>
      </c>
      <c r="V250" s="38" t="s">
        <v>171</v>
      </c>
      <c r="W250" s="38" t="s">
        <v>335</v>
      </c>
      <c r="X250" s="3" t="s">
        <v>84</v>
      </c>
    </row>
    <row r="251" spans="4:24" x14ac:dyDescent="0.2">
      <c r="D251" s="32" t="s">
        <v>163</v>
      </c>
      <c r="E251" s="3" t="s">
        <v>168</v>
      </c>
      <c r="F251" s="3" t="s">
        <v>169</v>
      </c>
      <c r="G251" s="7" t="s">
        <v>91</v>
      </c>
      <c r="L251" s="3" t="s">
        <v>159</v>
      </c>
      <c r="M251" s="3" t="s">
        <v>80</v>
      </c>
      <c r="S251" s="3" t="s">
        <v>261</v>
      </c>
      <c r="T251" s="38" t="s">
        <v>165</v>
      </c>
      <c r="U251" s="38" t="s">
        <v>170</v>
      </c>
      <c r="V251" s="38" t="s">
        <v>171</v>
      </c>
      <c r="W251" s="38" t="s">
        <v>336</v>
      </c>
      <c r="X251" s="3" t="s">
        <v>84</v>
      </c>
    </row>
    <row r="252" spans="4:24" x14ac:dyDescent="0.2">
      <c r="D252" s="32" t="s">
        <v>163</v>
      </c>
      <c r="E252" s="3" t="s">
        <v>168</v>
      </c>
      <c r="F252" s="3" t="s">
        <v>169</v>
      </c>
      <c r="G252" s="7" t="s">
        <v>91</v>
      </c>
      <c r="L252" s="3" t="s">
        <v>159</v>
      </c>
      <c r="M252" s="3" t="s">
        <v>74</v>
      </c>
      <c r="N252" s="26" t="s">
        <v>216</v>
      </c>
      <c r="S252" s="3" t="s">
        <v>261</v>
      </c>
      <c r="T252" s="38" t="s">
        <v>165</v>
      </c>
      <c r="U252" s="38" t="s">
        <v>170</v>
      </c>
      <c r="V252" s="38" t="s">
        <v>171</v>
      </c>
      <c r="W252" s="38" t="s">
        <v>336</v>
      </c>
      <c r="X252" s="3" t="s">
        <v>84</v>
      </c>
    </row>
    <row r="253" spans="4:24" x14ac:dyDescent="0.2">
      <c r="D253" s="32" t="s">
        <v>163</v>
      </c>
      <c r="E253" s="3" t="s">
        <v>168</v>
      </c>
      <c r="F253" s="3" t="s">
        <v>169</v>
      </c>
      <c r="G253" s="7" t="s">
        <v>91</v>
      </c>
      <c r="L253" s="3" t="s">
        <v>159</v>
      </c>
      <c r="M253" s="3" t="s">
        <v>74</v>
      </c>
      <c r="N253" s="26" t="s">
        <v>166</v>
      </c>
      <c r="S253" s="3" t="s">
        <v>261</v>
      </c>
      <c r="T253" s="38" t="s">
        <v>165</v>
      </c>
      <c r="U253" s="38" t="s">
        <v>170</v>
      </c>
      <c r="V253" s="38" t="s">
        <v>171</v>
      </c>
      <c r="W253" s="38" t="s">
        <v>336</v>
      </c>
      <c r="X253" s="3" t="s">
        <v>84</v>
      </c>
    </row>
    <row r="254" spans="4:24" x14ac:dyDescent="0.2">
      <c r="D254" s="32" t="s">
        <v>163</v>
      </c>
      <c r="E254" s="3" t="s">
        <v>168</v>
      </c>
      <c r="F254" s="3" t="s">
        <v>169</v>
      </c>
      <c r="G254" s="7" t="s">
        <v>91</v>
      </c>
      <c r="L254" s="3" t="s">
        <v>159</v>
      </c>
      <c r="M254" s="3" t="s">
        <v>72</v>
      </c>
      <c r="S254" s="3" t="s">
        <v>261</v>
      </c>
      <c r="T254" s="38" t="s">
        <v>165</v>
      </c>
      <c r="U254" s="38" t="s">
        <v>170</v>
      </c>
      <c r="V254" s="38" t="s">
        <v>171</v>
      </c>
      <c r="W254" s="38" t="s">
        <v>336</v>
      </c>
      <c r="X254" s="3" t="s">
        <v>84</v>
      </c>
    </row>
    <row r="255" spans="4:24" x14ac:dyDescent="0.2">
      <c r="D255" s="32" t="s">
        <v>163</v>
      </c>
      <c r="E255" s="3" t="s">
        <v>168</v>
      </c>
      <c r="F255" s="3" t="s">
        <v>169</v>
      </c>
      <c r="G255" s="7" t="s">
        <v>91</v>
      </c>
      <c r="L255" s="3" t="s">
        <v>159</v>
      </c>
      <c r="M255" s="3" t="s">
        <v>73</v>
      </c>
      <c r="S255" s="3" t="s">
        <v>261</v>
      </c>
      <c r="T255" s="38" t="s">
        <v>165</v>
      </c>
      <c r="U255" s="38" t="s">
        <v>170</v>
      </c>
      <c r="V255" s="38" t="s">
        <v>171</v>
      </c>
      <c r="W255" s="38" t="s">
        <v>336</v>
      </c>
      <c r="X255" s="3" t="s">
        <v>84</v>
      </c>
    </row>
    <row r="256" spans="4:24" x14ac:dyDescent="0.2">
      <c r="D256" s="32" t="s">
        <v>163</v>
      </c>
      <c r="E256" s="3" t="s">
        <v>168</v>
      </c>
      <c r="F256" s="3" t="s">
        <v>169</v>
      </c>
      <c r="G256" s="7" t="s">
        <v>52</v>
      </c>
      <c r="L256" s="3" t="s">
        <v>159</v>
      </c>
      <c r="M256" s="3" t="s">
        <v>80</v>
      </c>
      <c r="S256" s="3" t="s">
        <v>261</v>
      </c>
      <c r="T256" s="38" t="s">
        <v>165</v>
      </c>
      <c r="U256" s="38" t="s">
        <v>170</v>
      </c>
      <c r="V256" s="38" t="s">
        <v>171</v>
      </c>
      <c r="W256" s="38" t="s">
        <v>337</v>
      </c>
      <c r="X256" s="3" t="s">
        <v>84</v>
      </c>
    </row>
    <row r="257" spans="4:24" x14ac:dyDescent="0.2">
      <c r="D257" s="32" t="s">
        <v>163</v>
      </c>
      <c r="E257" s="3" t="s">
        <v>168</v>
      </c>
      <c r="F257" s="3" t="s">
        <v>169</v>
      </c>
      <c r="G257" s="7" t="s">
        <v>52</v>
      </c>
      <c r="L257" s="3" t="s">
        <v>159</v>
      </c>
      <c r="M257" s="3" t="s">
        <v>74</v>
      </c>
      <c r="N257" s="26" t="s">
        <v>216</v>
      </c>
      <c r="S257" s="3" t="s">
        <v>261</v>
      </c>
      <c r="T257" s="38" t="s">
        <v>165</v>
      </c>
      <c r="U257" s="38" t="s">
        <v>170</v>
      </c>
      <c r="V257" s="38" t="s">
        <v>171</v>
      </c>
      <c r="W257" s="38" t="s">
        <v>337</v>
      </c>
      <c r="X257" s="3" t="s">
        <v>84</v>
      </c>
    </row>
    <row r="258" spans="4:24" x14ac:dyDescent="0.2">
      <c r="D258" s="32" t="s">
        <v>163</v>
      </c>
      <c r="E258" s="3" t="s">
        <v>168</v>
      </c>
      <c r="F258" s="3" t="s">
        <v>169</v>
      </c>
      <c r="G258" s="7" t="s">
        <v>52</v>
      </c>
      <c r="L258" s="3" t="s">
        <v>159</v>
      </c>
      <c r="M258" s="3" t="s">
        <v>74</v>
      </c>
      <c r="N258" s="26" t="s">
        <v>166</v>
      </c>
      <c r="S258" s="3" t="s">
        <v>261</v>
      </c>
      <c r="T258" s="38" t="s">
        <v>165</v>
      </c>
      <c r="U258" s="38" t="s">
        <v>170</v>
      </c>
      <c r="V258" s="38" t="s">
        <v>171</v>
      </c>
      <c r="W258" s="38" t="s">
        <v>337</v>
      </c>
      <c r="X258" s="3" t="s">
        <v>84</v>
      </c>
    </row>
    <row r="259" spans="4:24" x14ac:dyDescent="0.2">
      <c r="D259" s="32" t="s">
        <v>163</v>
      </c>
      <c r="E259" s="3" t="s">
        <v>168</v>
      </c>
      <c r="F259" s="3" t="s">
        <v>169</v>
      </c>
      <c r="G259" s="7" t="s">
        <v>52</v>
      </c>
      <c r="L259" s="3" t="s">
        <v>159</v>
      </c>
      <c r="M259" s="3" t="s">
        <v>72</v>
      </c>
      <c r="S259" s="3" t="s">
        <v>261</v>
      </c>
      <c r="T259" s="38" t="s">
        <v>165</v>
      </c>
      <c r="U259" s="38" t="s">
        <v>170</v>
      </c>
      <c r="V259" s="38" t="s">
        <v>171</v>
      </c>
      <c r="W259" s="38" t="s">
        <v>337</v>
      </c>
      <c r="X259" s="3" t="s">
        <v>84</v>
      </c>
    </row>
    <row r="260" spans="4:24" x14ac:dyDescent="0.2">
      <c r="D260" s="32" t="s">
        <v>163</v>
      </c>
      <c r="E260" s="3" t="s">
        <v>168</v>
      </c>
      <c r="F260" s="3" t="s">
        <v>169</v>
      </c>
      <c r="G260" s="7" t="s">
        <v>52</v>
      </c>
      <c r="L260" s="3" t="s">
        <v>159</v>
      </c>
      <c r="M260" s="3" t="s">
        <v>73</v>
      </c>
      <c r="S260" s="3" t="s">
        <v>261</v>
      </c>
      <c r="T260" s="38" t="s">
        <v>165</v>
      </c>
      <c r="U260" s="38" t="s">
        <v>170</v>
      </c>
      <c r="V260" s="38" t="s">
        <v>171</v>
      </c>
      <c r="W260" s="38" t="s">
        <v>337</v>
      </c>
      <c r="X260" s="3" t="s">
        <v>84</v>
      </c>
    </row>
    <row r="261" spans="4:24" x14ac:dyDescent="0.2">
      <c r="D261" s="32" t="s">
        <v>163</v>
      </c>
      <c r="E261" s="3" t="s">
        <v>168</v>
      </c>
      <c r="F261" s="3" t="s">
        <v>169</v>
      </c>
      <c r="G261" s="7" t="s">
        <v>47</v>
      </c>
      <c r="L261" s="3" t="s">
        <v>159</v>
      </c>
      <c r="M261" s="3" t="s">
        <v>80</v>
      </c>
      <c r="S261" s="3" t="s">
        <v>261</v>
      </c>
      <c r="T261" s="38" t="s">
        <v>165</v>
      </c>
      <c r="U261" s="38" t="s">
        <v>170</v>
      </c>
      <c r="V261" s="38" t="s">
        <v>171</v>
      </c>
      <c r="W261" s="38" t="s">
        <v>338</v>
      </c>
      <c r="X261" s="3" t="s">
        <v>84</v>
      </c>
    </row>
    <row r="262" spans="4:24" x14ac:dyDescent="0.2">
      <c r="D262" s="32" t="s">
        <v>163</v>
      </c>
      <c r="E262" s="3" t="s">
        <v>168</v>
      </c>
      <c r="F262" s="3" t="s">
        <v>169</v>
      </c>
      <c r="G262" s="7" t="s">
        <v>47</v>
      </c>
      <c r="L262" s="3" t="s">
        <v>159</v>
      </c>
      <c r="M262" s="3" t="s">
        <v>74</v>
      </c>
      <c r="N262" s="26" t="s">
        <v>216</v>
      </c>
      <c r="S262" s="3" t="s">
        <v>261</v>
      </c>
      <c r="T262" s="38" t="s">
        <v>165</v>
      </c>
      <c r="U262" s="38" t="s">
        <v>170</v>
      </c>
      <c r="V262" s="38" t="s">
        <v>171</v>
      </c>
      <c r="W262" s="38" t="s">
        <v>338</v>
      </c>
      <c r="X262" s="3" t="s">
        <v>84</v>
      </c>
    </row>
    <row r="263" spans="4:24" x14ac:dyDescent="0.2">
      <c r="D263" s="32" t="s">
        <v>163</v>
      </c>
      <c r="E263" s="3" t="s">
        <v>168</v>
      </c>
      <c r="F263" s="3" t="s">
        <v>169</v>
      </c>
      <c r="G263" s="7" t="s">
        <v>47</v>
      </c>
      <c r="L263" s="3" t="s">
        <v>159</v>
      </c>
      <c r="M263" s="3" t="s">
        <v>74</v>
      </c>
      <c r="N263" s="26" t="s">
        <v>166</v>
      </c>
      <c r="S263" s="3" t="s">
        <v>261</v>
      </c>
      <c r="T263" s="38" t="s">
        <v>165</v>
      </c>
      <c r="U263" s="38" t="s">
        <v>170</v>
      </c>
      <c r="V263" s="38" t="s">
        <v>171</v>
      </c>
      <c r="W263" s="38" t="s">
        <v>338</v>
      </c>
      <c r="X263" s="3" t="s">
        <v>84</v>
      </c>
    </row>
    <row r="264" spans="4:24" x14ac:dyDescent="0.2">
      <c r="D264" s="32" t="s">
        <v>163</v>
      </c>
      <c r="E264" s="3" t="s">
        <v>168</v>
      </c>
      <c r="F264" s="3" t="s">
        <v>169</v>
      </c>
      <c r="G264" s="7" t="s">
        <v>47</v>
      </c>
      <c r="L264" s="3" t="s">
        <v>159</v>
      </c>
      <c r="M264" s="3" t="s">
        <v>72</v>
      </c>
      <c r="S264" s="3" t="s">
        <v>261</v>
      </c>
      <c r="T264" s="38" t="s">
        <v>165</v>
      </c>
      <c r="U264" s="38" t="s">
        <v>170</v>
      </c>
      <c r="V264" s="38" t="s">
        <v>171</v>
      </c>
      <c r="W264" s="38" t="s">
        <v>338</v>
      </c>
      <c r="X264" s="3" t="s">
        <v>84</v>
      </c>
    </row>
    <row r="265" spans="4:24" x14ac:dyDescent="0.2">
      <c r="D265" s="32" t="s">
        <v>163</v>
      </c>
      <c r="E265" s="3" t="s">
        <v>168</v>
      </c>
      <c r="F265" s="3" t="s">
        <v>169</v>
      </c>
      <c r="G265" s="7" t="s">
        <v>47</v>
      </c>
      <c r="L265" s="3" t="s">
        <v>159</v>
      </c>
      <c r="M265" s="3" t="s">
        <v>73</v>
      </c>
      <c r="S265" s="3" t="s">
        <v>261</v>
      </c>
      <c r="T265" s="38" t="s">
        <v>165</v>
      </c>
      <c r="U265" s="38" t="s">
        <v>170</v>
      </c>
      <c r="V265" s="38" t="s">
        <v>171</v>
      </c>
      <c r="W265" s="38" t="s">
        <v>338</v>
      </c>
      <c r="X265" s="3" t="s">
        <v>84</v>
      </c>
    </row>
    <row r="266" spans="4:24" x14ac:dyDescent="0.2">
      <c r="D266" s="32" t="s">
        <v>163</v>
      </c>
      <c r="E266" s="3" t="s">
        <v>168</v>
      </c>
      <c r="F266" s="3" t="s">
        <v>169</v>
      </c>
      <c r="G266" s="7" t="s">
        <v>48</v>
      </c>
      <c r="L266" s="3" t="s">
        <v>159</v>
      </c>
      <c r="M266" s="3" t="s">
        <v>80</v>
      </c>
      <c r="S266" s="3" t="s">
        <v>261</v>
      </c>
      <c r="T266" s="38" t="s">
        <v>165</v>
      </c>
      <c r="U266" s="38" t="s">
        <v>170</v>
      </c>
      <c r="V266" s="38" t="s">
        <v>171</v>
      </c>
      <c r="W266" s="38" t="s">
        <v>339</v>
      </c>
      <c r="X266" s="3" t="s">
        <v>84</v>
      </c>
    </row>
    <row r="267" spans="4:24" x14ac:dyDescent="0.2">
      <c r="D267" s="32" t="s">
        <v>163</v>
      </c>
      <c r="E267" s="3" t="s">
        <v>168</v>
      </c>
      <c r="F267" s="3" t="s">
        <v>169</v>
      </c>
      <c r="G267" s="7" t="s">
        <v>48</v>
      </c>
      <c r="L267" s="3" t="s">
        <v>159</v>
      </c>
      <c r="M267" s="3" t="s">
        <v>74</v>
      </c>
      <c r="N267" s="26" t="s">
        <v>216</v>
      </c>
      <c r="S267" s="3" t="s">
        <v>261</v>
      </c>
      <c r="T267" s="38" t="s">
        <v>165</v>
      </c>
      <c r="U267" s="38" t="s">
        <v>170</v>
      </c>
      <c r="V267" s="38" t="s">
        <v>171</v>
      </c>
      <c r="W267" s="38" t="s">
        <v>339</v>
      </c>
      <c r="X267" s="3" t="s">
        <v>84</v>
      </c>
    </row>
    <row r="268" spans="4:24" x14ac:dyDescent="0.2">
      <c r="D268" s="32" t="s">
        <v>163</v>
      </c>
      <c r="E268" s="3" t="s">
        <v>168</v>
      </c>
      <c r="F268" s="3" t="s">
        <v>169</v>
      </c>
      <c r="G268" s="7" t="s">
        <v>48</v>
      </c>
      <c r="L268" s="3" t="s">
        <v>159</v>
      </c>
      <c r="M268" s="3" t="s">
        <v>74</v>
      </c>
      <c r="N268" s="26" t="s">
        <v>166</v>
      </c>
      <c r="S268" s="3" t="s">
        <v>261</v>
      </c>
      <c r="T268" s="38" t="s">
        <v>165</v>
      </c>
      <c r="U268" s="38" t="s">
        <v>170</v>
      </c>
      <c r="V268" s="38" t="s">
        <v>171</v>
      </c>
      <c r="W268" s="38" t="s">
        <v>339</v>
      </c>
      <c r="X268" s="3" t="s">
        <v>84</v>
      </c>
    </row>
    <row r="269" spans="4:24" x14ac:dyDescent="0.2">
      <c r="D269" s="32" t="s">
        <v>163</v>
      </c>
      <c r="E269" s="3" t="s">
        <v>168</v>
      </c>
      <c r="F269" s="3" t="s">
        <v>169</v>
      </c>
      <c r="G269" s="7" t="s">
        <v>48</v>
      </c>
      <c r="L269" s="3" t="s">
        <v>159</v>
      </c>
      <c r="M269" s="3" t="s">
        <v>72</v>
      </c>
      <c r="S269" s="3" t="s">
        <v>261</v>
      </c>
      <c r="T269" s="38" t="s">
        <v>165</v>
      </c>
      <c r="U269" s="38" t="s">
        <v>170</v>
      </c>
      <c r="V269" s="38" t="s">
        <v>171</v>
      </c>
      <c r="W269" s="38" t="s">
        <v>339</v>
      </c>
      <c r="X269" s="3" t="s">
        <v>84</v>
      </c>
    </row>
    <row r="270" spans="4:24" x14ac:dyDescent="0.2">
      <c r="D270" s="32" t="s">
        <v>163</v>
      </c>
      <c r="E270" s="3" t="s">
        <v>168</v>
      </c>
      <c r="F270" s="3" t="s">
        <v>169</v>
      </c>
      <c r="G270" s="7" t="s">
        <v>48</v>
      </c>
      <c r="L270" s="3" t="s">
        <v>159</v>
      </c>
      <c r="M270" s="3" t="s">
        <v>73</v>
      </c>
      <c r="S270" s="3" t="s">
        <v>261</v>
      </c>
      <c r="T270" s="38" t="s">
        <v>165</v>
      </c>
      <c r="U270" s="38" t="s">
        <v>170</v>
      </c>
      <c r="V270" s="38" t="s">
        <v>171</v>
      </c>
      <c r="W270" s="38" t="s">
        <v>339</v>
      </c>
      <c r="X270" s="3" t="s">
        <v>84</v>
      </c>
    </row>
    <row r="271" spans="4:24" x14ac:dyDescent="0.2">
      <c r="D271" s="32" t="s">
        <v>163</v>
      </c>
      <c r="E271" s="3" t="s">
        <v>168</v>
      </c>
      <c r="F271" s="3" t="s">
        <v>169</v>
      </c>
      <c r="G271" s="7" t="s">
        <v>60</v>
      </c>
      <c r="L271" s="3" t="s">
        <v>159</v>
      </c>
      <c r="M271" s="3" t="s">
        <v>80</v>
      </c>
      <c r="S271" s="3" t="s">
        <v>261</v>
      </c>
      <c r="T271" s="38" t="s">
        <v>165</v>
      </c>
      <c r="U271" s="38" t="s">
        <v>170</v>
      </c>
      <c r="V271" s="38" t="s">
        <v>171</v>
      </c>
      <c r="W271" s="38" t="s">
        <v>340</v>
      </c>
      <c r="X271" s="3" t="s">
        <v>84</v>
      </c>
    </row>
    <row r="272" spans="4:24" x14ac:dyDescent="0.2">
      <c r="D272" s="32" t="s">
        <v>163</v>
      </c>
      <c r="E272" s="3" t="s">
        <v>168</v>
      </c>
      <c r="F272" s="3" t="s">
        <v>169</v>
      </c>
      <c r="G272" s="7" t="s">
        <v>60</v>
      </c>
      <c r="L272" s="3" t="s">
        <v>159</v>
      </c>
      <c r="M272" s="3" t="s">
        <v>74</v>
      </c>
      <c r="N272" s="26" t="s">
        <v>216</v>
      </c>
      <c r="S272" s="3" t="s">
        <v>261</v>
      </c>
      <c r="T272" s="38" t="s">
        <v>165</v>
      </c>
      <c r="U272" s="38" t="s">
        <v>170</v>
      </c>
      <c r="V272" s="38" t="s">
        <v>171</v>
      </c>
      <c r="W272" s="38" t="s">
        <v>340</v>
      </c>
      <c r="X272" s="3" t="s">
        <v>84</v>
      </c>
    </row>
    <row r="273" spans="4:24" x14ac:dyDescent="0.2">
      <c r="D273" s="32" t="s">
        <v>163</v>
      </c>
      <c r="E273" s="3" t="s">
        <v>168</v>
      </c>
      <c r="F273" s="3" t="s">
        <v>169</v>
      </c>
      <c r="G273" s="7" t="s">
        <v>60</v>
      </c>
      <c r="L273" s="3" t="s">
        <v>159</v>
      </c>
      <c r="M273" s="3" t="s">
        <v>74</v>
      </c>
      <c r="N273" s="26" t="s">
        <v>166</v>
      </c>
      <c r="S273" s="3" t="s">
        <v>261</v>
      </c>
      <c r="T273" s="38" t="s">
        <v>165</v>
      </c>
      <c r="U273" s="38" t="s">
        <v>170</v>
      </c>
      <c r="V273" s="38" t="s">
        <v>171</v>
      </c>
      <c r="W273" s="38" t="s">
        <v>340</v>
      </c>
      <c r="X273" s="3" t="s">
        <v>84</v>
      </c>
    </row>
    <row r="274" spans="4:24" x14ac:dyDescent="0.2">
      <c r="D274" s="32" t="s">
        <v>163</v>
      </c>
      <c r="E274" s="3" t="s">
        <v>168</v>
      </c>
      <c r="F274" s="3" t="s">
        <v>169</v>
      </c>
      <c r="G274" s="7" t="s">
        <v>60</v>
      </c>
      <c r="L274" s="3" t="s">
        <v>159</v>
      </c>
      <c r="M274" s="3" t="s">
        <v>72</v>
      </c>
      <c r="S274" s="3" t="s">
        <v>261</v>
      </c>
      <c r="T274" s="38" t="s">
        <v>165</v>
      </c>
      <c r="U274" s="38" t="s">
        <v>170</v>
      </c>
      <c r="V274" s="38" t="s">
        <v>171</v>
      </c>
      <c r="W274" s="38" t="s">
        <v>340</v>
      </c>
      <c r="X274" s="3" t="s">
        <v>84</v>
      </c>
    </row>
    <row r="275" spans="4:24" x14ac:dyDescent="0.2">
      <c r="D275" s="32" t="s">
        <v>163</v>
      </c>
      <c r="E275" s="3" t="s">
        <v>168</v>
      </c>
      <c r="F275" s="3" t="s">
        <v>169</v>
      </c>
      <c r="G275" s="7" t="s">
        <v>60</v>
      </c>
      <c r="L275" s="3" t="s">
        <v>159</v>
      </c>
      <c r="M275" s="3" t="s">
        <v>73</v>
      </c>
      <c r="S275" s="3" t="s">
        <v>261</v>
      </c>
      <c r="T275" s="38" t="s">
        <v>165</v>
      </c>
      <c r="U275" s="38" t="s">
        <v>170</v>
      </c>
      <c r="V275" s="38" t="s">
        <v>171</v>
      </c>
      <c r="W275" s="38" t="s">
        <v>340</v>
      </c>
      <c r="X275" s="3" t="s">
        <v>84</v>
      </c>
    </row>
    <row r="276" spans="4:24" x14ac:dyDescent="0.2">
      <c r="D276" s="32" t="s">
        <v>163</v>
      </c>
      <c r="E276" s="3" t="s">
        <v>168</v>
      </c>
      <c r="F276" s="3" t="s">
        <v>169</v>
      </c>
      <c r="G276" s="7" t="s">
        <v>341</v>
      </c>
      <c r="L276" s="3" t="s">
        <v>159</v>
      </c>
      <c r="M276" s="3" t="s">
        <v>80</v>
      </c>
      <c r="S276" s="3" t="s">
        <v>261</v>
      </c>
      <c r="T276" s="38" t="s">
        <v>165</v>
      </c>
      <c r="U276" s="38" t="s">
        <v>170</v>
      </c>
      <c r="V276" s="38" t="s">
        <v>171</v>
      </c>
      <c r="W276" s="38" t="s">
        <v>342</v>
      </c>
      <c r="X276" s="3" t="s">
        <v>84</v>
      </c>
    </row>
    <row r="277" spans="4:24" x14ac:dyDescent="0.2">
      <c r="D277" s="32" t="s">
        <v>163</v>
      </c>
      <c r="E277" s="3" t="s">
        <v>168</v>
      </c>
      <c r="F277" s="3" t="s">
        <v>169</v>
      </c>
      <c r="G277" s="7" t="s">
        <v>341</v>
      </c>
      <c r="L277" s="3" t="s">
        <v>159</v>
      </c>
      <c r="M277" s="3" t="s">
        <v>74</v>
      </c>
      <c r="N277" s="26" t="s">
        <v>216</v>
      </c>
      <c r="S277" s="3" t="s">
        <v>261</v>
      </c>
      <c r="T277" s="38" t="s">
        <v>165</v>
      </c>
      <c r="U277" s="38" t="s">
        <v>170</v>
      </c>
      <c r="V277" s="38" t="s">
        <v>171</v>
      </c>
      <c r="W277" s="38" t="s">
        <v>342</v>
      </c>
      <c r="X277" s="3" t="s">
        <v>84</v>
      </c>
    </row>
    <row r="278" spans="4:24" x14ac:dyDescent="0.2">
      <c r="D278" s="32" t="s">
        <v>163</v>
      </c>
      <c r="E278" s="3" t="s">
        <v>168</v>
      </c>
      <c r="F278" s="3" t="s">
        <v>169</v>
      </c>
      <c r="G278" s="7" t="s">
        <v>341</v>
      </c>
      <c r="L278" s="3" t="s">
        <v>159</v>
      </c>
      <c r="M278" s="3" t="s">
        <v>74</v>
      </c>
      <c r="N278" s="26" t="s">
        <v>166</v>
      </c>
      <c r="S278" s="3" t="s">
        <v>261</v>
      </c>
      <c r="T278" s="38" t="s">
        <v>165</v>
      </c>
      <c r="U278" s="38" t="s">
        <v>170</v>
      </c>
      <c r="V278" s="38" t="s">
        <v>171</v>
      </c>
      <c r="W278" s="38" t="s">
        <v>342</v>
      </c>
      <c r="X278" s="3" t="s">
        <v>84</v>
      </c>
    </row>
    <row r="279" spans="4:24" x14ac:dyDescent="0.2">
      <c r="D279" s="32" t="s">
        <v>163</v>
      </c>
      <c r="E279" s="3" t="s">
        <v>168</v>
      </c>
      <c r="F279" s="3" t="s">
        <v>169</v>
      </c>
      <c r="G279" s="7" t="s">
        <v>341</v>
      </c>
      <c r="L279" s="3" t="s">
        <v>159</v>
      </c>
      <c r="M279" s="3" t="s">
        <v>72</v>
      </c>
      <c r="S279" s="3" t="s">
        <v>261</v>
      </c>
      <c r="T279" s="38" t="s">
        <v>165</v>
      </c>
      <c r="U279" s="38" t="s">
        <v>170</v>
      </c>
      <c r="V279" s="38" t="s">
        <v>171</v>
      </c>
      <c r="W279" s="38" t="s">
        <v>342</v>
      </c>
      <c r="X279" s="3" t="s">
        <v>84</v>
      </c>
    </row>
    <row r="280" spans="4:24" x14ac:dyDescent="0.2">
      <c r="D280" s="32" t="s">
        <v>163</v>
      </c>
      <c r="E280" s="3" t="s">
        <v>168</v>
      </c>
      <c r="F280" s="3" t="s">
        <v>169</v>
      </c>
      <c r="G280" s="7" t="s">
        <v>341</v>
      </c>
      <c r="L280" s="3" t="s">
        <v>159</v>
      </c>
      <c r="M280" s="3" t="s">
        <v>73</v>
      </c>
      <c r="S280" s="3" t="s">
        <v>261</v>
      </c>
      <c r="T280" s="38" t="s">
        <v>165</v>
      </c>
      <c r="U280" s="38" t="s">
        <v>170</v>
      </c>
      <c r="V280" s="38" t="s">
        <v>171</v>
      </c>
      <c r="W280" s="38" t="s">
        <v>342</v>
      </c>
      <c r="X280" s="3" t="s">
        <v>84</v>
      </c>
    </row>
    <row r="281" spans="4:24" x14ac:dyDescent="0.2">
      <c r="D281" s="32" t="s">
        <v>163</v>
      </c>
      <c r="E281" s="3" t="s">
        <v>168</v>
      </c>
      <c r="F281" s="3" t="s">
        <v>169</v>
      </c>
      <c r="G281" s="7" t="s">
        <v>343</v>
      </c>
      <c r="L281" s="3" t="s">
        <v>159</v>
      </c>
      <c r="M281" s="3" t="s">
        <v>80</v>
      </c>
      <c r="S281" s="3" t="s">
        <v>261</v>
      </c>
      <c r="T281" s="38" t="s">
        <v>165</v>
      </c>
      <c r="U281" s="38" t="s">
        <v>170</v>
      </c>
      <c r="V281" s="38" t="s">
        <v>171</v>
      </c>
      <c r="W281" s="38" t="s">
        <v>344</v>
      </c>
      <c r="X281" s="3" t="s">
        <v>84</v>
      </c>
    </row>
    <row r="282" spans="4:24" x14ac:dyDescent="0.2">
      <c r="D282" s="32" t="s">
        <v>163</v>
      </c>
      <c r="E282" s="3" t="s">
        <v>168</v>
      </c>
      <c r="F282" s="3" t="s">
        <v>169</v>
      </c>
      <c r="G282" s="7" t="s">
        <v>343</v>
      </c>
      <c r="L282" s="3" t="s">
        <v>159</v>
      </c>
      <c r="M282" s="3" t="s">
        <v>74</v>
      </c>
      <c r="N282" s="26" t="s">
        <v>216</v>
      </c>
      <c r="S282" s="3" t="s">
        <v>261</v>
      </c>
      <c r="T282" s="38" t="s">
        <v>165</v>
      </c>
      <c r="U282" s="38" t="s">
        <v>170</v>
      </c>
      <c r="V282" s="38" t="s">
        <v>171</v>
      </c>
      <c r="W282" s="38" t="s">
        <v>344</v>
      </c>
      <c r="X282" s="3" t="s">
        <v>84</v>
      </c>
    </row>
    <row r="283" spans="4:24" x14ac:dyDescent="0.2">
      <c r="D283" s="32" t="s">
        <v>163</v>
      </c>
      <c r="E283" s="3" t="s">
        <v>168</v>
      </c>
      <c r="F283" s="3" t="s">
        <v>169</v>
      </c>
      <c r="G283" s="7" t="s">
        <v>343</v>
      </c>
      <c r="L283" s="3" t="s">
        <v>159</v>
      </c>
      <c r="M283" s="3" t="s">
        <v>74</v>
      </c>
      <c r="N283" s="26" t="s">
        <v>166</v>
      </c>
      <c r="S283" s="3" t="s">
        <v>261</v>
      </c>
      <c r="T283" s="38" t="s">
        <v>165</v>
      </c>
      <c r="U283" s="38" t="s">
        <v>170</v>
      </c>
      <c r="V283" s="38" t="s">
        <v>171</v>
      </c>
      <c r="W283" s="38" t="s">
        <v>344</v>
      </c>
      <c r="X283" s="3" t="s">
        <v>84</v>
      </c>
    </row>
    <row r="284" spans="4:24" x14ac:dyDescent="0.2">
      <c r="D284" s="32" t="s">
        <v>163</v>
      </c>
      <c r="E284" s="3" t="s">
        <v>168</v>
      </c>
      <c r="F284" s="3" t="s">
        <v>169</v>
      </c>
      <c r="G284" s="7" t="s">
        <v>343</v>
      </c>
      <c r="L284" s="3" t="s">
        <v>159</v>
      </c>
      <c r="M284" s="3" t="s">
        <v>72</v>
      </c>
      <c r="S284" s="3" t="s">
        <v>261</v>
      </c>
      <c r="T284" s="38" t="s">
        <v>165</v>
      </c>
      <c r="U284" s="38" t="s">
        <v>170</v>
      </c>
      <c r="V284" s="38" t="s">
        <v>171</v>
      </c>
      <c r="W284" s="38" t="s">
        <v>344</v>
      </c>
      <c r="X284" s="3" t="s">
        <v>84</v>
      </c>
    </row>
    <row r="285" spans="4:24" x14ac:dyDescent="0.2">
      <c r="D285" s="32" t="s">
        <v>163</v>
      </c>
      <c r="E285" s="3" t="s">
        <v>168</v>
      </c>
      <c r="F285" s="3" t="s">
        <v>169</v>
      </c>
      <c r="G285" s="7" t="s">
        <v>343</v>
      </c>
      <c r="L285" s="3" t="s">
        <v>159</v>
      </c>
      <c r="M285" s="3" t="s">
        <v>73</v>
      </c>
      <c r="S285" s="3" t="s">
        <v>261</v>
      </c>
      <c r="T285" s="38" t="s">
        <v>165</v>
      </c>
      <c r="U285" s="38" t="s">
        <v>170</v>
      </c>
      <c r="V285" s="38" t="s">
        <v>171</v>
      </c>
      <c r="W285" s="38" t="s">
        <v>344</v>
      </c>
      <c r="X285" s="3" t="s">
        <v>84</v>
      </c>
    </row>
    <row r="286" spans="4:24" x14ac:dyDescent="0.2">
      <c r="D286" s="32" t="s">
        <v>163</v>
      </c>
      <c r="E286" s="3" t="s">
        <v>168</v>
      </c>
      <c r="F286" s="3" t="s">
        <v>169</v>
      </c>
      <c r="G286" s="7" t="s">
        <v>345</v>
      </c>
      <c r="L286" s="3" t="s">
        <v>159</v>
      </c>
      <c r="M286" s="3" t="s">
        <v>80</v>
      </c>
      <c r="S286" s="3" t="s">
        <v>261</v>
      </c>
      <c r="T286" s="38" t="s">
        <v>165</v>
      </c>
      <c r="U286" s="38" t="s">
        <v>170</v>
      </c>
      <c r="V286" s="38" t="s">
        <v>171</v>
      </c>
      <c r="W286" s="38" t="s">
        <v>346</v>
      </c>
      <c r="X286" s="3" t="s">
        <v>84</v>
      </c>
    </row>
    <row r="287" spans="4:24" x14ac:dyDescent="0.2">
      <c r="D287" s="32" t="s">
        <v>163</v>
      </c>
      <c r="E287" s="3" t="s">
        <v>168</v>
      </c>
      <c r="F287" s="3" t="s">
        <v>169</v>
      </c>
      <c r="G287" s="7" t="s">
        <v>345</v>
      </c>
      <c r="L287" s="3" t="s">
        <v>159</v>
      </c>
      <c r="M287" s="3" t="s">
        <v>74</v>
      </c>
      <c r="N287" s="26" t="s">
        <v>216</v>
      </c>
      <c r="S287" s="3" t="s">
        <v>261</v>
      </c>
      <c r="T287" s="38" t="s">
        <v>165</v>
      </c>
      <c r="U287" s="38" t="s">
        <v>170</v>
      </c>
      <c r="V287" s="38" t="s">
        <v>171</v>
      </c>
      <c r="W287" s="38" t="s">
        <v>346</v>
      </c>
      <c r="X287" s="3" t="s">
        <v>84</v>
      </c>
    </row>
    <row r="288" spans="4:24" x14ac:dyDescent="0.2">
      <c r="D288" s="32" t="s">
        <v>163</v>
      </c>
      <c r="E288" s="3" t="s">
        <v>168</v>
      </c>
      <c r="F288" s="3" t="s">
        <v>169</v>
      </c>
      <c r="G288" s="7" t="s">
        <v>345</v>
      </c>
      <c r="L288" s="3" t="s">
        <v>159</v>
      </c>
      <c r="M288" s="3" t="s">
        <v>74</v>
      </c>
      <c r="N288" s="26" t="s">
        <v>166</v>
      </c>
      <c r="S288" s="3" t="s">
        <v>261</v>
      </c>
      <c r="T288" s="38" t="s">
        <v>165</v>
      </c>
      <c r="U288" s="38" t="s">
        <v>170</v>
      </c>
      <c r="V288" s="38" t="s">
        <v>171</v>
      </c>
      <c r="W288" s="38" t="s">
        <v>346</v>
      </c>
      <c r="X288" s="3" t="s">
        <v>84</v>
      </c>
    </row>
    <row r="289" spans="4:24" x14ac:dyDescent="0.2">
      <c r="D289" s="32" t="s">
        <v>163</v>
      </c>
      <c r="E289" s="3" t="s">
        <v>168</v>
      </c>
      <c r="F289" s="3" t="s">
        <v>169</v>
      </c>
      <c r="G289" s="7" t="s">
        <v>345</v>
      </c>
      <c r="L289" s="3" t="s">
        <v>159</v>
      </c>
      <c r="M289" s="3" t="s">
        <v>72</v>
      </c>
      <c r="S289" s="3" t="s">
        <v>261</v>
      </c>
      <c r="T289" s="38" t="s">
        <v>165</v>
      </c>
      <c r="U289" s="38" t="s">
        <v>170</v>
      </c>
      <c r="V289" s="38" t="s">
        <v>171</v>
      </c>
      <c r="W289" s="38" t="s">
        <v>346</v>
      </c>
      <c r="X289" s="3" t="s">
        <v>84</v>
      </c>
    </row>
    <row r="290" spans="4:24" x14ac:dyDescent="0.2">
      <c r="D290" s="32" t="s">
        <v>163</v>
      </c>
      <c r="E290" s="3" t="s">
        <v>168</v>
      </c>
      <c r="F290" s="3" t="s">
        <v>169</v>
      </c>
      <c r="G290" s="7" t="s">
        <v>345</v>
      </c>
      <c r="L290" s="3" t="s">
        <v>159</v>
      </c>
      <c r="M290" s="3" t="s">
        <v>73</v>
      </c>
      <c r="S290" s="3" t="s">
        <v>261</v>
      </c>
      <c r="T290" s="38" t="s">
        <v>165</v>
      </c>
      <c r="U290" s="38" t="s">
        <v>170</v>
      </c>
      <c r="V290" s="38" t="s">
        <v>171</v>
      </c>
      <c r="W290" s="38" t="s">
        <v>346</v>
      </c>
      <c r="X290" s="3" t="s">
        <v>84</v>
      </c>
    </row>
    <row r="291" spans="4:24" x14ac:dyDescent="0.2">
      <c r="D291" s="32" t="s">
        <v>163</v>
      </c>
      <c r="E291" s="3" t="s">
        <v>168</v>
      </c>
      <c r="F291" s="3" t="s">
        <v>169</v>
      </c>
      <c r="G291" s="7" t="s">
        <v>347</v>
      </c>
      <c r="L291" s="3" t="s">
        <v>159</v>
      </c>
      <c r="M291" s="3" t="s">
        <v>80</v>
      </c>
      <c r="S291" s="3" t="s">
        <v>261</v>
      </c>
      <c r="T291" s="38" t="s">
        <v>165</v>
      </c>
      <c r="U291" s="38" t="s">
        <v>170</v>
      </c>
      <c r="V291" s="38" t="s">
        <v>171</v>
      </c>
      <c r="W291" s="38" t="s">
        <v>348</v>
      </c>
      <c r="X291" s="3" t="s">
        <v>84</v>
      </c>
    </row>
    <row r="292" spans="4:24" x14ac:dyDescent="0.2">
      <c r="D292" s="32" t="s">
        <v>163</v>
      </c>
      <c r="E292" s="3" t="s">
        <v>168</v>
      </c>
      <c r="F292" s="3" t="s">
        <v>169</v>
      </c>
      <c r="G292" s="7" t="s">
        <v>347</v>
      </c>
      <c r="L292" s="3" t="s">
        <v>159</v>
      </c>
      <c r="M292" s="3" t="s">
        <v>74</v>
      </c>
      <c r="N292" s="26" t="s">
        <v>216</v>
      </c>
      <c r="S292" s="3" t="s">
        <v>261</v>
      </c>
      <c r="T292" s="38" t="s">
        <v>165</v>
      </c>
      <c r="U292" s="38" t="s">
        <v>170</v>
      </c>
      <c r="V292" s="38" t="s">
        <v>171</v>
      </c>
      <c r="W292" s="38" t="s">
        <v>348</v>
      </c>
      <c r="X292" s="3" t="s">
        <v>84</v>
      </c>
    </row>
    <row r="293" spans="4:24" x14ac:dyDescent="0.2">
      <c r="D293" s="32" t="s">
        <v>163</v>
      </c>
      <c r="E293" s="3" t="s">
        <v>168</v>
      </c>
      <c r="F293" s="3" t="s">
        <v>169</v>
      </c>
      <c r="G293" s="7" t="s">
        <v>347</v>
      </c>
      <c r="L293" s="3" t="s">
        <v>159</v>
      </c>
      <c r="M293" s="3" t="s">
        <v>74</v>
      </c>
      <c r="N293" s="26" t="s">
        <v>166</v>
      </c>
      <c r="S293" s="3" t="s">
        <v>261</v>
      </c>
      <c r="T293" s="38" t="s">
        <v>165</v>
      </c>
      <c r="U293" s="38" t="s">
        <v>170</v>
      </c>
      <c r="V293" s="38" t="s">
        <v>171</v>
      </c>
      <c r="W293" s="38" t="s">
        <v>348</v>
      </c>
      <c r="X293" s="3" t="s">
        <v>84</v>
      </c>
    </row>
    <row r="294" spans="4:24" x14ac:dyDescent="0.2">
      <c r="D294" s="32" t="s">
        <v>163</v>
      </c>
      <c r="E294" s="3" t="s">
        <v>168</v>
      </c>
      <c r="F294" s="3" t="s">
        <v>169</v>
      </c>
      <c r="G294" s="7" t="s">
        <v>347</v>
      </c>
      <c r="L294" s="3" t="s">
        <v>159</v>
      </c>
      <c r="M294" s="3" t="s">
        <v>72</v>
      </c>
      <c r="S294" s="3" t="s">
        <v>261</v>
      </c>
      <c r="T294" s="38" t="s">
        <v>165</v>
      </c>
      <c r="U294" s="38" t="s">
        <v>170</v>
      </c>
      <c r="V294" s="38" t="s">
        <v>171</v>
      </c>
      <c r="W294" s="38" t="s">
        <v>348</v>
      </c>
      <c r="X294" s="3" t="s">
        <v>84</v>
      </c>
    </row>
    <row r="295" spans="4:24" x14ac:dyDescent="0.2">
      <c r="D295" s="32" t="s">
        <v>163</v>
      </c>
      <c r="E295" s="3" t="s">
        <v>168</v>
      </c>
      <c r="F295" s="3" t="s">
        <v>169</v>
      </c>
      <c r="G295" s="7" t="s">
        <v>347</v>
      </c>
      <c r="L295" s="3" t="s">
        <v>159</v>
      </c>
      <c r="M295" s="3" t="s">
        <v>73</v>
      </c>
      <c r="S295" s="3" t="s">
        <v>261</v>
      </c>
      <c r="T295" s="38" t="s">
        <v>165</v>
      </c>
      <c r="U295" s="38" t="s">
        <v>170</v>
      </c>
      <c r="V295" s="38" t="s">
        <v>171</v>
      </c>
      <c r="W295" s="38" t="s">
        <v>348</v>
      </c>
      <c r="X295" s="3" t="s">
        <v>84</v>
      </c>
    </row>
    <row r="296" spans="4:24" x14ac:dyDescent="0.2">
      <c r="D296" s="32" t="s">
        <v>163</v>
      </c>
      <c r="E296" s="3" t="s">
        <v>168</v>
      </c>
      <c r="F296" s="3" t="s">
        <v>169</v>
      </c>
      <c r="G296" s="7" t="s">
        <v>242</v>
      </c>
      <c r="L296" s="3" t="s">
        <v>159</v>
      </c>
      <c r="M296" s="3" t="s">
        <v>80</v>
      </c>
      <c r="S296" s="3" t="s">
        <v>261</v>
      </c>
      <c r="T296" s="38" t="s">
        <v>165</v>
      </c>
      <c r="U296" s="38" t="s">
        <v>170</v>
      </c>
      <c r="V296" s="38" t="s">
        <v>171</v>
      </c>
      <c r="W296" s="38" t="s">
        <v>349</v>
      </c>
      <c r="X296" s="3" t="s">
        <v>84</v>
      </c>
    </row>
    <row r="297" spans="4:24" x14ac:dyDescent="0.2">
      <c r="D297" s="32" t="s">
        <v>163</v>
      </c>
      <c r="E297" s="3" t="s">
        <v>168</v>
      </c>
      <c r="F297" s="3" t="s">
        <v>169</v>
      </c>
      <c r="G297" s="7" t="s">
        <v>242</v>
      </c>
      <c r="L297" s="3" t="s">
        <v>159</v>
      </c>
      <c r="M297" s="3" t="s">
        <v>74</v>
      </c>
      <c r="N297" s="26" t="s">
        <v>216</v>
      </c>
      <c r="S297" s="3" t="s">
        <v>261</v>
      </c>
      <c r="T297" s="38" t="s">
        <v>165</v>
      </c>
      <c r="U297" s="38" t="s">
        <v>170</v>
      </c>
      <c r="V297" s="38" t="s">
        <v>171</v>
      </c>
      <c r="W297" s="38" t="s">
        <v>349</v>
      </c>
      <c r="X297" s="3" t="s">
        <v>84</v>
      </c>
    </row>
    <row r="298" spans="4:24" x14ac:dyDescent="0.2">
      <c r="D298" s="32" t="s">
        <v>163</v>
      </c>
      <c r="E298" s="3" t="s">
        <v>168</v>
      </c>
      <c r="F298" s="3" t="s">
        <v>169</v>
      </c>
      <c r="G298" s="7" t="s">
        <v>242</v>
      </c>
      <c r="L298" s="3" t="s">
        <v>159</v>
      </c>
      <c r="M298" s="3" t="s">
        <v>74</v>
      </c>
      <c r="N298" s="26" t="s">
        <v>166</v>
      </c>
      <c r="S298" s="3" t="s">
        <v>261</v>
      </c>
      <c r="T298" s="38" t="s">
        <v>165</v>
      </c>
      <c r="U298" s="38" t="s">
        <v>170</v>
      </c>
      <c r="V298" s="38" t="s">
        <v>171</v>
      </c>
      <c r="W298" s="38" t="s">
        <v>349</v>
      </c>
      <c r="X298" s="3" t="s">
        <v>84</v>
      </c>
    </row>
    <row r="299" spans="4:24" x14ac:dyDescent="0.2">
      <c r="D299" s="32" t="s">
        <v>163</v>
      </c>
      <c r="E299" s="3" t="s">
        <v>168</v>
      </c>
      <c r="F299" s="3" t="s">
        <v>169</v>
      </c>
      <c r="G299" s="7" t="s">
        <v>242</v>
      </c>
      <c r="L299" s="3" t="s">
        <v>159</v>
      </c>
      <c r="M299" s="3" t="s">
        <v>72</v>
      </c>
      <c r="S299" s="3" t="s">
        <v>261</v>
      </c>
      <c r="T299" s="38" t="s">
        <v>165</v>
      </c>
      <c r="U299" s="38" t="s">
        <v>170</v>
      </c>
      <c r="V299" s="38" t="s">
        <v>171</v>
      </c>
      <c r="W299" s="38" t="s">
        <v>349</v>
      </c>
      <c r="X299" s="3" t="s">
        <v>84</v>
      </c>
    </row>
    <row r="300" spans="4:24" x14ac:dyDescent="0.2">
      <c r="D300" s="32" t="s">
        <v>163</v>
      </c>
      <c r="E300" s="3" t="s">
        <v>168</v>
      </c>
      <c r="F300" s="3" t="s">
        <v>169</v>
      </c>
      <c r="G300" s="7" t="s">
        <v>242</v>
      </c>
      <c r="L300" s="3" t="s">
        <v>159</v>
      </c>
      <c r="M300" s="3" t="s">
        <v>73</v>
      </c>
      <c r="S300" s="3" t="s">
        <v>261</v>
      </c>
      <c r="T300" s="38" t="s">
        <v>165</v>
      </c>
      <c r="U300" s="38" t="s">
        <v>170</v>
      </c>
      <c r="V300" s="38" t="s">
        <v>171</v>
      </c>
      <c r="W300" s="38" t="s">
        <v>349</v>
      </c>
      <c r="X300" s="3" t="s">
        <v>84</v>
      </c>
    </row>
    <row r="301" spans="4:24" x14ac:dyDescent="0.2">
      <c r="D301" s="32" t="s">
        <v>163</v>
      </c>
      <c r="E301" s="3" t="s">
        <v>168</v>
      </c>
      <c r="F301" s="3" t="s">
        <v>169</v>
      </c>
      <c r="G301" s="7" t="s">
        <v>369</v>
      </c>
      <c r="L301" s="3" t="s">
        <v>159</v>
      </c>
      <c r="M301" s="3" t="s">
        <v>80</v>
      </c>
      <c r="S301" s="3" t="s">
        <v>261</v>
      </c>
      <c r="T301" s="38" t="s">
        <v>165</v>
      </c>
      <c r="U301" s="38" t="s">
        <v>170</v>
      </c>
      <c r="V301" s="38" t="s">
        <v>171</v>
      </c>
      <c r="W301" s="38" t="s">
        <v>370</v>
      </c>
      <c r="X301" s="3" t="s">
        <v>84</v>
      </c>
    </row>
    <row r="302" spans="4:24" x14ac:dyDescent="0.2">
      <c r="D302" s="32" t="s">
        <v>163</v>
      </c>
      <c r="E302" s="3" t="s">
        <v>168</v>
      </c>
      <c r="F302" s="3" t="s">
        <v>169</v>
      </c>
      <c r="G302" s="7" t="s">
        <v>369</v>
      </c>
      <c r="L302" s="3" t="s">
        <v>159</v>
      </c>
      <c r="M302" s="3" t="s">
        <v>74</v>
      </c>
      <c r="N302" s="26" t="s">
        <v>216</v>
      </c>
      <c r="S302" s="3" t="s">
        <v>261</v>
      </c>
      <c r="T302" s="38" t="s">
        <v>165</v>
      </c>
      <c r="U302" s="38" t="s">
        <v>170</v>
      </c>
      <c r="V302" s="38" t="s">
        <v>171</v>
      </c>
      <c r="W302" s="38" t="s">
        <v>370</v>
      </c>
      <c r="X302" s="3" t="s">
        <v>84</v>
      </c>
    </row>
    <row r="303" spans="4:24" x14ac:dyDescent="0.2">
      <c r="D303" s="32" t="s">
        <v>163</v>
      </c>
      <c r="E303" s="3" t="s">
        <v>168</v>
      </c>
      <c r="F303" s="3" t="s">
        <v>169</v>
      </c>
      <c r="G303" s="7" t="s">
        <v>369</v>
      </c>
      <c r="L303" s="3" t="s">
        <v>159</v>
      </c>
      <c r="M303" s="3" t="s">
        <v>74</v>
      </c>
      <c r="N303" s="26" t="s">
        <v>166</v>
      </c>
      <c r="S303" s="3" t="s">
        <v>261</v>
      </c>
      <c r="T303" s="38" t="s">
        <v>165</v>
      </c>
      <c r="U303" s="38" t="s">
        <v>170</v>
      </c>
      <c r="V303" s="38" t="s">
        <v>171</v>
      </c>
      <c r="W303" s="38" t="s">
        <v>370</v>
      </c>
      <c r="X303" s="3" t="s">
        <v>84</v>
      </c>
    </row>
    <row r="304" spans="4:24" x14ac:dyDescent="0.2">
      <c r="D304" s="32" t="s">
        <v>163</v>
      </c>
      <c r="E304" s="3" t="s">
        <v>168</v>
      </c>
      <c r="F304" s="3" t="s">
        <v>169</v>
      </c>
      <c r="G304" s="7" t="s">
        <v>369</v>
      </c>
      <c r="L304" s="3" t="s">
        <v>159</v>
      </c>
      <c r="M304" s="3" t="s">
        <v>72</v>
      </c>
      <c r="S304" s="3" t="s">
        <v>261</v>
      </c>
      <c r="T304" s="38" t="s">
        <v>165</v>
      </c>
      <c r="U304" s="38" t="s">
        <v>170</v>
      </c>
      <c r="V304" s="38" t="s">
        <v>171</v>
      </c>
      <c r="W304" s="38" t="s">
        <v>370</v>
      </c>
      <c r="X304" s="3" t="s">
        <v>84</v>
      </c>
    </row>
    <row r="305" spans="4:24" x14ac:dyDescent="0.2">
      <c r="D305" s="32" t="s">
        <v>163</v>
      </c>
      <c r="E305" s="3" t="s">
        <v>168</v>
      </c>
      <c r="F305" s="3" t="s">
        <v>169</v>
      </c>
      <c r="G305" s="7" t="s">
        <v>369</v>
      </c>
      <c r="L305" s="3" t="s">
        <v>159</v>
      </c>
      <c r="M305" s="3" t="s">
        <v>73</v>
      </c>
      <c r="S305" s="3" t="s">
        <v>261</v>
      </c>
      <c r="T305" s="38" t="s">
        <v>165</v>
      </c>
      <c r="U305" s="38" t="s">
        <v>170</v>
      </c>
      <c r="V305" s="38" t="s">
        <v>171</v>
      </c>
      <c r="W305" s="38" t="s">
        <v>370</v>
      </c>
      <c r="X305" s="3" t="s">
        <v>84</v>
      </c>
    </row>
    <row r="306" spans="4:24" x14ac:dyDescent="0.2">
      <c r="D306" s="32" t="s">
        <v>163</v>
      </c>
      <c r="E306" s="3" t="s">
        <v>168</v>
      </c>
      <c r="F306" s="3" t="s">
        <v>169</v>
      </c>
      <c r="G306" s="7" t="s">
        <v>350</v>
      </c>
      <c r="L306" s="3" t="s">
        <v>159</v>
      </c>
      <c r="M306" s="3" t="s">
        <v>80</v>
      </c>
      <c r="S306" s="3" t="s">
        <v>261</v>
      </c>
      <c r="T306" s="38" t="s">
        <v>165</v>
      </c>
      <c r="U306" s="38" t="s">
        <v>170</v>
      </c>
      <c r="V306" s="38" t="s">
        <v>171</v>
      </c>
      <c r="W306" s="38" t="s">
        <v>351</v>
      </c>
      <c r="X306" s="3" t="s">
        <v>84</v>
      </c>
    </row>
    <row r="307" spans="4:24" x14ac:dyDescent="0.2">
      <c r="D307" s="32" t="s">
        <v>163</v>
      </c>
      <c r="E307" s="3" t="s">
        <v>168</v>
      </c>
      <c r="F307" s="3" t="s">
        <v>169</v>
      </c>
      <c r="G307" s="7" t="s">
        <v>350</v>
      </c>
      <c r="L307" s="3" t="s">
        <v>159</v>
      </c>
      <c r="M307" s="3" t="s">
        <v>74</v>
      </c>
      <c r="N307" s="26" t="s">
        <v>216</v>
      </c>
      <c r="S307" s="3" t="s">
        <v>261</v>
      </c>
      <c r="T307" s="38" t="s">
        <v>165</v>
      </c>
      <c r="U307" s="38" t="s">
        <v>170</v>
      </c>
      <c r="V307" s="38" t="s">
        <v>171</v>
      </c>
      <c r="W307" s="38" t="s">
        <v>351</v>
      </c>
      <c r="X307" s="3" t="s">
        <v>84</v>
      </c>
    </row>
    <row r="308" spans="4:24" x14ac:dyDescent="0.2">
      <c r="D308" s="32" t="s">
        <v>163</v>
      </c>
      <c r="E308" s="3" t="s">
        <v>168</v>
      </c>
      <c r="F308" s="3" t="s">
        <v>169</v>
      </c>
      <c r="G308" s="7" t="s">
        <v>350</v>
      </c>
      <c r="L308" s="3" t="s">
        <v>159</v>
      </c>
      <c r="M308" s="3" t="s">
        <v>74</v>
      </c>
      <c r="N308" s="26" t="s">
        <v>166</v>
      </c>
      <c r="S308" s="3" t="s">
        <v>261</v>
      </c>
      <c r="T308" s="38" t="s">
        <v>165</v>
      </c>
      <c r="U308" s="38" t="s">
        <v>170</v>
      </c>
      <c r="V308" s="38" t="s">
        <v>171</v>
      </c>
      <c r="W308" s="38" t="s">
        <v>351</v>
      </c>
      <c r="X308" s="3" t="s">
        <v>84</v>
      </c>
    </row>
    <row r="309" spans="4:24" x14ac:dyDescent="0.2">
      <c r="D309" s="32" t="s">
        <v>163</v>
      </c>
      <c r="E309" s="3" t="s">
        <v>168</v>
      </c>
      <c r="F309" s="3" t="s">
        <v>169</v>
      </c>
      <c r="G309" s="7" t="s">
        <v>350</v>
      </c>
      <c r="L309" s="3" t="s">
        <v>159</v>
      </c>
      <c r="M309" s="3" t="s">
        <v>72</v>
      </c>
      <c r="S309" s="3" t="s">
        <v>261</v>
      </c>
      <c r="T309" s="38" t="s">
        <v>165</v>
      </c>
      <c r="U309" s="38" t="s">
        <v>170</v>
      </c>
      <c r="V309" s="38" t="s">
        <v>171</v>
      </c>
      <c r="W309" s="38" t="s">
        <v>351</v>
      </c>
      <c r="X309" s="3" t="s">
        <v>84</v>
      </c>
    </row>
    <row r="310" spans="4:24" x14ac:dyDescent="0.2">
      <c r="D310" s="32" t="s">
        <v>163</v>
      </c>
      <c r="E310" s="3" t="s">
        <v>168</v>
      </c>
      <c r="F310" s="3" t="s">
        <v>169</v>
      </c>
      <c r="G310" s="7" t="s">
        <v>350</v>
      </c>
      <c r="L310" s="3" t="s">
        <v>159</v>
      </c>
      <c r="M310" s="3" t="s">
        <v>73</v>
      </c>
      <c r="S310" s="3" t="s">
        <v>261</v>
      </c>
      <c r="T310" s="38" t="s">
        <v>165</v>
      </c>
      <c r="U310" s="38" t="s">
        <v>170</v>
      </c>
      <c r="V310" s="38" t="s">
        <v>171</v>
      </c>
      <c r="W310" s="38" t="s">
        <v>351</v>
      </c>
      <c r="X310" s="3" t="s">
        <v>84</v>
      </c>
    </row>
    <row r="311" spans="4:24" x14ac:dyDescent="0.2">
      <c r="D311" s="32" t="s">
        <v>163</v>
      </c>
      <c r="E311" s="3" t="s">
        <v>168</v>
      </c>
      <c r="F311" s="3" t="s">
        <v>169</v>
      </c>
      <c r="G311" s="7" t="s">
        <v>352</v>
      </c>
      <c r="L311" s="3" t="s">
        <v>159</v>
      </c>
      <c r="M311" s="3" t="s">
        <v>80</v>
      </c>
      <c r="S311" s="3" t="s">
        <v>261</v>
      </c>
      <c r="T311" s="38" t="s">
        <v>165</v>
      </c>
      <c r="U311" s="38" t="s">
        <v>170</v>
      </c>
      <c r="V311" s="38" t="s">
        <v>171</v>
      </c>
      <c r="W311" s="38" t="s">
        <v>353</v>
      </c>
      <c r="X311" s="3" t="s">
        <v>84</v>
      </c>
    </row>
    <row r="312" spans="4:24" x14ac:dyDescent="0.2">
      <c r="D312" s="32" t="s">
        <v>163</v>
      </c>
      <c r="E312" s="3" t="s">
        <v>168</v>
      </c>
      <c r="F312" s="3" t="s">
        <v>169</v>
      </c>
      <c r="G312" s="7" t="s">
        <v>352</v>
      </c>
      <c r="L312" s="3" t="s">
        <v>159</v>
      </c>
      <c r="M312" s="3" t="s">
        <v>74</v>
      </c>
      <c r="N312" s="26" t="s">
        <v>216</v>
      </c>
      <c r="S312" s="3" t="s">
        <v>261</v>
      </c>
      <c r="T312" s="38" t="s">
        <v>165</v>
      </c>
      <c r="U312" s="38" t="s">
        <v>170</v>
      </c>
      <c r="V312" s="38" t="s">
        <v>171</v>
      </c>
      <c r="W312" s="38" t="s">
        <v>353</v>
      </c>
      <c r="X312" s="3" t="s">
        <v>84</v>
      </c>
    </row>
    <row r="313" spans="4:24" x14ac:dyDescent="0.2">
      <c r="D313" s="32" t="s">
        <v>163</v>
      </c>
      <c r="E313" s="3" t="s">
        <v>168</v>
      </c>
      <c r="F313" s="3" t="s">
        <v>169</v>
      </c>
      <c r="G313" s="7" t="s">
        <v>352</v>
      </c>
      <c r="L313" s="3" t="s">
        <v>159</v>
      </c>
      <c r="M313" s="3" t="s">
        <v>74</v>
      </c>
      <c r="N313" s="26" t="s">
        <v>166</v>
      </c>
      <c r="S313" s="3" t="s">
        <v>261</v>
      </c>
      <c r="T313" s="38" t="s">
        <v>165</v>
      </c>
      <c r="U313" s="38" t="s">
        <v>170</v>
      </c>
      <c r="V313" s="38" t="s">
        <v>171</v>
      </c>
      <c r="W313" s="38" t="s">
        <v>353</v>
      </c>
      <c r="X313" s="3" t="s">
        <v>84</v>
      </c>
    </row>
    <row r="314" spans="4:24" x14ac:dyDescent="0.2">
      <c r="D314" s="32" t="s">
        <v>163</v>
      </c>
      <c r="E314" s="3" t="s">
        <v>168</v>
      </c>
      <c r="F314" s="3" t="s">
        <v>169</v>
      </c>
      <c r="G314" s="7" t="s">
        <v>352</v>
      </c>
      <c r="L314" s="3" t="s">
        <v>159</v>
      </c>
      <c r="M314" s="3" t="s">
        <v>72</v>
      </c>
      <c r="S314" s="3" t="s">
        <v>261</v>
      </c>
      <c r="T314" s="38" t="s">
        <v>165</v>
      </c>
      <c r="U314" s="38" t="s">
        <v>170</v>
      </c>
      <c r="V314" s="38" t="s">
        <v>171</v>
      </c>
      <c r="W314" s="38" t="s">
        <v>353</v>
      </c>
      <c r="X314" s="3" t="s">
        <v>84</v>
      </c>
    </row>
    <row r="315" spans="4:24" x14ac:dyDescent="0.2">
      <c r="D315" s="32" t="s">
        <v>163</v>
      </c>
      <c r="E315" s="3" t="s">
        <v>168</v>
      </c>
      <c r="F315" s="3" t="s">
        <v>169</v>
      </c>
      <c r="G315" s="7" t="s">
        <v>352</v>
      </c>
      <c r="L315" s="3" t="s">
        <v>159</v>
      </c>
      <c r="M315" s="3" t="s">
        <v>73</v>
      </c>
      <c r="S315" s="3" t="s">
        <v>261</v>
      </c>
      <c r="T315" s="38" t="s">
        <v>165</v>
      </c>
      <c r="U315" s="38" t="s">
        <v>170</v>
      </c>
      <c r="V315" s="38" t="s">
        <v>171</v>
      </c>
      <c r="W315" s="38" t="s">
        <v>353</v>
      </c>
      <c r="X315" s="3" t="s">
        <v>84</v>
      </c>
    </row>
    <row r="316" spans="4:24" x14ac:dyDescent="0.2">
      <c r="D316" s="32" t="s">
        <v>163</v>
      </c>
      <c r="E316" s="3" t="s">
        <v>168</v>
      </c>
      <c r="F316" s="3" t="s">
        <v>169</v>
      </c>
      <c r="G316" s="7" t="s">
        <v>354</v>
      </c>
      <c r="L316" s="3" t="s">
        <v>159</v>
      </c>
      <c r="M316" s="3" t="s">
        <v>80</v>
      </c>
      <c r="S316" s="3" t="s">
        <v>261</v>
      </c>
      <c r="T316" s="38" t="s">
        <v>165</v>
      </c>
      <c r="U316" s="38" t="s">
        <v>170</v>
      </c>
      <c r="V316" s="38" t="s">
        <v>171</v>
      </c>
      <c r="W316" s="38" t="s">
        <v>355</v>
      </c>
      <c r="X316" s="3" t="s">
        <v>84</v>
      </c>
    </row>
    <row r="317" spans="4:24" x14ac:dyDescent="0.2">
      <c r="D317" s="32" t="s">
        <v>163</v>
      </c>
      <c r="E317" s="3" t="s">
        <v>168</v>
      </c>
      <c r="F317" s="3" t="s">
        <v>169</v>
      </c>
      <c r="G317" s="7" t="s">
        <v>354</v>
      </c>
      <c r="L317" s="3" t="s">
        <v>159</v>
      </c>
      <c r="M317" s="3" t="s">
        <v>74</v>
      </c>
      <c r="N317" s="26" t="s">
        <v>216</v>
      </c>
      <c r="S317" s="3" t="s">
        <v>261</v>
      </c>
      <c r="T317" s="38" t="s">
        <v>165</v>
      </c>
      <c r="U317" s="38" t="s">
        <v>170</v>
      </c>
      <c r="V317" s="38" t="s">
        <v>171</v>
      </c>
      <c r="W317" s="38" t="s">
        <v>355</v>
      </c>
      <c r="X317" s="3" t="s">
        <v>84</v>
      </c>
    </row>
    <row r="318" spans="4:24" x14ac:dyDescent="0.2">
      <c r="D318" s="32" t="s">
        <v>163</v>
      </c>
      <c r="E318" s="3" t="s">
        <v>168</v>
      </c>
      <c r="F318" s="3" t="s">
        <v>169</v>
      </c>
      <c r="G318" s="7" t="s">
        <v>354</v>
      </c>
      <c r="L318" s="3" t="s">
        <v>159</v>
      </c>
      <c r="M318" s="3" t="s">
        <v>74</v>
      </c>
      <c r="N318" s="26" t="s">
        <v>166</v>
      </c>
      <c r="S318" s="3" t="s">
        <v>261</v>
      </c>
      <c r="T318" s="38" t="s">
        <v>165</v>
      </c>
      <c r="U318" s="38" t="s">
        <v>170</v>
      </c>
      <c r="V318" s="38" t="s">
        <v>171</v>
      </c>
      <c r="W318" s="38" t="s">
        <v>355</v>
      </c>
      <c r="X318" s="3" t="s">
        <v>84</v>
      </c>
    </row>
    <row r="319" spans="4:24" x14ac:dyDescent="0.2">
      <c r="D319" s="32" t="s">
        <v>163</v>
      </c>
      <c r="E319" s="3" t="s">
        <v>168</v>
      </c>
      <c r="F319" s="3" t="s">
        <v>169</v>
      </c>
      <c r="G319" s="7" t="s">
        <v>354</v>
      </c>
      <c r="L319" s="3" t="s">
        <v>159</v>
      </c>
      <c r="M319" s="3" t="s">
        <v>72</v>
      </c>
      <c r="S319" s="3" t="s">
        <v>261</v>
      </c>
      <c r="T319" s="38" t="s">
        <v>165</v>
      </c>
      <c r="U319" s="38" t="s">
        <v>170</v>
      </c>
      <c r="V319" s="38" t="s">
        <v>171</v>
      </c>
      <c r="W319" s="38" t="s">
        <v>355</v>
      </c>
      <c r="X319" s="3" t="s">
        <v>84</v>
      </c>
    </row>
    <row r="320" spans="4:24" x14ac:dyDescent="0.2">
      <c r="D320" s="32" t="s">
        <v>163</v>
      </c>
      <c r="E320" s="3" t="s">
        <v>168</v>
      </c>
      <c r="F320" s="3" t="s">
        <v>169</v>
      </c>
      <c r="G320" s="7" t="s">
        <v>354</v>
      </c>
      <c r="L320" s="3" t="s">
        <v>159</v>
      </c>
      <c r="M320" s="3" t="s">
        <v>73</v>
      </c>
      <c r="S320" s="3" t="s">
        <v>261</v>
      </c>
      <c r="T320" s="38" t="s">
        <v>165</v>
      </c>
      <c r="U320" s="38" t="s">
        <v>170</v>
      </c>
      <c r="V320" s="38" t="s">
        <v>171</v>
      </c>
      <c r="W320" s="38" t="s">
        <v>355</v>
      </c>
      <c r="X320" s="3" t="s">
        <v>84</v>
      </c>
    </row>
    <row r="321" spans="4:24" x14ac:dyDescent="0.2">
      <c r="D321" s="32" t="s">
        <v>163</v>
      </c>
      <c r="E321" s="3" t="s">
        <v>168</v>
      </c>
      <c r="F321" s="3" t="s">
        <v>169</v>
      </c>
      <c r="G321" s="7" t="s">
        <v>356</v>
      </c>
      <c r="L321" s="3" t="s">
        <v>159</v>
      </c>
      <c r="M321" s="3" t="s">
        <v>80</v>
      </c>
      <c r="S321" s="3" t="s">
        <v>261</v>
      </c>
      <c r="T321" s="38" t="s">
        <v>165</v>
      </c>
      <c r="U321" s="38" t="s">
        <v>170</v>
      </c>
      <c r="V321" s="38" t="s">
        <v>171</v>
      </c>
      <c r="W321" s="38" t="s">
        <v>357</v>
      </c>
      <c r="X321" s="3" t="s">
        <v>84</v>
      </c>
    </row>
    <row r="322" spans="4:24" x14ac:dyDescent="0.2">
      <c r="D322" s="32" t="s">
        <v>163</v>
      </c>
      <c r="E322" s="3" t="s">
        <v>168</v>
      </c>
      <c r="F322" s="3" t="s">
        <v>169</v>
      </c>
      <c r="G322" s="7" t="s">
        <v>356</v>
      </c>
      <c r="L322" s="3" t="s">
        <v>159</v>
      </c>
      <c r="M322" s="3" t="s">
        <v>74</v>
      </c>
      <c r="N322" s="26" t="s">
        <v>216</v>
      </c>
      <c r="S322" s="3" t="s">
        <v>261</v>
      </c>
      <c r="T322" s="38" t="s">
        <v>165</v>
      </c>
      <c r="U322" s="38" t="s">
        <v>170</v>
      </c>
      <c r="V322" s="38" t="s">
        <v>171</v>
      </c>
      <c r="W322" s="38" t="s">
        <v>357</v>
      </c>
      <c r="X322" s="3" t="s">
        <v>84</v>
      </c>
    </row>
    <row r="323" spans="4:24" x14ac:dyDescent="0.2">
      <c r="D323" s="32" t="s">
        <v>163</v>
      </c>
      <c r="E323" s="3" t="s">
        <v>168</v>
      </c>
      <c r="F323" s="3" t="s">
        <v>169</v>
      </c>
      <c r="G323" s="7" t="s">
        <v>356</v>
      </c>
      <c r="L323" s="3" t="s">
        <v>159</v>
      </c>
      <c r="M323" s="3" t="s">
        <v>74</v>
      </c>
      <c r="N323" s="26" t="s">
        <v>166</v>
      </c>
      <c r="S323" s="3" t="s">
        <v>261</v>
      </c>
      <c r="T323" s="38" t="s">
        <v>165</v>
      </c>
      <c r="U323" s="38" t="s">
        <v>170</v>
      </c>
      <c r="V323" s="38" t="s">
        <v>171</v>
      </c>
      <c r="W323" s="38" t="s">
        <v>357</v>
      </c>
      <c r="X323" s="3" t="s">
        <v>84</v>
      </c>
    </row>
    <row r="324" spans="4:24" x14ac:dyDescent="0.2">
      <c r="D324" s="32" t="s">
        <v>163</v>
      </c>
      <c r="E324" s="3" t="s">
        <v>168</v>
      </c>
      <c r="F324" s="3" t="s">
        <v>169</v>
      </c>
      <c r="G324" s="7" t="s">
        <v>356</v>
      </c>
      <c r="L324" s="3" t="s">
        <v>159</v>
      </c>
      <c r="M324" s="3" t="s">
        <v>72</v>
      </c>
      <c r="S324" s="3" t="s">
        <v>261</v>
      </c>
      <c r="T324" s="38" t="s">
        <v>165</v>
      </c>
      <c r="U324" s="38" t="s">
        <v>170</v>
      </c>
      <c r="V324" s="38" t="s">
        <v>171</v>
      </c>
      <c r="W324" s="38" t="s">
        <v>357</v>
      </c>
      <c r="X324" s="3" t="s">
        <v>84</v>
      </c>
    </row>
    <row r="325" spans="4:24" x14ac:dyDescent="0.2">
      <c r="D325" s="32" t="s">
        <v>163</v>
      </c>
      <c r="E325" s="3" t="s">
        <v>168</v>
      </c>
      <c r="F325" s="3" t="s">
        <v>169</v>
      </c>
      <c r="G325" s="7" t="s">
        <v>356</v>
      </c>
      <c r="L325" s="3" t="s">
        <v>159</v>
      </c>
      <c r="M325" s="3" t="s">
        <v>73</v>
      </c>
      <c r="S325" s="3" t="s">
        <v>261</v>
      </c>
      <c r="T325" s="38" t="s">
        <v>165</v>
      </c>
      <c r="U325" s="38" t="s">
        <v>170</v>
      </c>
      <c r="V325" s="38" t="s">
        <v>171</v>
      </c>
      <c r="W325" s="38" t="s">
        <v>357</v>
      </c>
      <c r="X325" s="3" t="s">
        <v>84</v>
      </c>
    </row>
    <row r="326" spans="4:24" x14ac:dyDescent="0.2">
      <c r="D326" s="32" t="s">
        <v>163</v>
      </c>
      <c r="E326" s="3" t="s">
        <v>168</v>
      </c>
      <c r="F326" s="3" t="s">
        <v>169</v>
      </c>
      <c r="G326" s="7" t="s">
        <v>358</v>
      </c>
      <c r="L326" s="3" t="s">
        <v>159</v>
      </c>
      <c r="M326" s="3" t="s">
        <v>80</v>
      </c>
      <c r="S326" s="3" t="s">
        <v>261</v>
      </c>
      <c r="T326" s="38" t="s">
        <v>165</v>
      </c>
      <c r="U326" s="38" t="s">
        <v>170</v>
      </c>
      <c r="V326" s="38" t="s">
        <v>171</v>
      </c>
      <c r="W326" s="38" t="s">
        <v>359</v>
      </c>
      <c r="X326" s="3" t="s">
        <v>84</v>
      </c>
    </row>
    <row r="327" spans="4:24" x14ac:dyDescent="0.2">
      <c r="D327" s="32" t="s">
        <v>163</v>
      </c>
      <c r="E327" s="3" t="s">
        <v>168</v>
      </c>
      <c r="F327" s="3" t="s">
        <v>169</v>
      </c>
      <c r="G327" s="7" t="s">
        <v>358</v>
      </c>
      <c r="L327" s="3" t="s">
        <v>159</v>
      </c>
      <c r="M327" s="3" t="s">
        <v>74</v>
      </c>
      <c r="N327" s="26" t="s">
        <v>216</v>
      </c>
      <c r="S327" s="3" t="s">
        <v>261</v>
      </c>
      <c r="T327" s="38" t="s">
        <v>165</v>
      </c>
      <c r="U327" s="38" t="s">
        <v>170</v>
      </c>
      <c r="V327" s="38" t="s">
        <v>171</v>
      </c>
      <c r="W327" s="38" t="s">
        <v>359</v>
      </c>
      <c r="X327" s="3" t="s">
        <v>84</v>
      </c>
    </row>
    <row r="328" spans="4:24" x14ac:dyDescent="0.2">
      <c r="D328" s="32" t="s">
        <v>163</v>
      </c>
      <c r="E328" s="3" t="s">
        <v>168</v>
      </c>
      <c r="F328" s="3" t="s">
        <v>169</v>
      </c>
      <c r="G328" s="7" t="s">
        <v>358</v>
      </c>
      <c r="L328" s="3" t="s">
        <v>159</v>
      </c>
      <c r="M328" s="3" t="s">
        <v>74</v>
      </c>
      <c r="N328" s="26" t="s">
        <v>166</v>
      </c>
      <c r="S328" s="3" t="s">
        <v>261</v>
      </c>
      <c r="T328" s="38" t="s">
        <v>165</v>
      </c>
      <c r="U328" s="38" t="s">
        <v>170</v>
      </c>
      <c r="V328" s="38" t="s">
        <v>171</v>
      </c>
      <c r="W328" s="38" t="s">
        <v>359</v>
      </c>
      <c r="X328" s="3" t="s">
        <v>84</v>
      </c>
    </row>
    <row r="329" spans="4:24" x14ac:dyDescent="0.2">
      <c r="D329" s="32" t="s">
        <v>163</v>
      </c>
      <c r="E329" s="3" t="s">
        <v>168</v>
      </c>
      <c r="F329" s="3" t="s">
        <v>169</v>
      </c>
      <c r="G329" s="7" t="s">
        <v>358</v>
      </c>
      <c r="L329" s="3" t="s">
        <v>159</v>
      </c>
      <c r="M329" s="3" t="s">
        <v>72</v>
      </c>
      <c r="S329" s="3" t="s">
        <v>261</v>
      </c>
      <c r="T329" s="38" t="s">
        <v>165</v>
      </c>
      <c r="U329" s="38" t="s">
        <v>170</v>
      </c>
      <c r="V329" s="38" t="s">
        <v>171</v>
      </c>
      <c r="W329" s="38" t="s">
        <v>359</v>
      </c>
      <c r="X329" s="3" t="s">
        <v>84</v>
      </c>
    </row>
    <row r="330" spans="4:24" x14ac:dyDescent="0.2">
      <c r="D330" s="32" t="s">
        <v>163</v>
      </c>
      <c r="E330" s="3" t="s">
        <v>168</v>
      </c>
      <c r="F330" s="3" t="s">
        <v>169</v>
      </c>
      <c r="G330" s="7" t="s">
        <v>358</v>
      </c>
      <c r="L330" s="3" t="s">
        <v>159</v>
      </c>
      <c r="M330" s="3" t="s">
        <v>73</v>
      </c>
      <c r="S330" s="3" t="s">
        <v>261</v>
      </c>
      <c r="T330" s="38" t="s">
        <v>165</v>
      </c>
      <c r="U330" s="38" t="s">
        <v>170</v>
      </c>
      <c r="V330" s="38" t="s">
        <v>171</v>
      </c>
      <c r="W330" s="38" t="s">
        <v>359</v>
      </c>
      <c r="X330" s="3" t="s">
        <v>84</v>
      </c>
    </row>
    <row r="331" spans="4:24" x14ac:dyDescent="0.2">
      <c r="D331" s="32" t="s">
        <v>163</v>
      </c>
      <c r="E331" s="3" t="s">
        <v>168</v>
      </c>
      <c r="F331" s="3" t="s">
        <v>169</v>
      </c>
      <c r="G331" s="7" t="s">
        <v>360</v>
      </c>
      <c r="L331" s="3" t="s">
        <v>159</v>
      </c>
      <c r="M331" s="3" t="s">
        <v>80</v>
      </c>
      <c r="S331" s="3" t="s">
        <v>261</v>
      </c>
      <c r="T331" s="38" t="s">
        <v>165</v>
      </c>
      <c r="U331" s="38" t="s">
        <v>170</v>
      </c>
      <c r="V331" s="38" t="s">
        <v>171</v>
      </c>
      <c r="W331" s="38" t="s">
        <v>361</v>
      </c>
      <c r="X331" s="3" t="s">
        <v>84</v>
      </c>
    </row>
    <row r="332" spans="4:24" x14ac:dyDescent="0.2">
      <c r="D332" s="32" t="s">
        <v>163</v>
      </c>
      <c r="E332" s="3" t="s">
        <v>168</v>
      </c>
      <c r="F332" s="3" t="s">
        <v>169</v>
      </c>
      <c r="G332" s="7" t="s">
        <v>360</v>
      </c>
      <c r="L332" s="3" t="s">
        <v>159</v>
      </c>
      <c r="M332" s="3" t="s">
        <v>74</v>
      </c>
      <c r="N332" s="26" t="s">
        <v>216</v>
      </c>
      <c r="S332" s="3" t="s">
        <v>261</v>
      </c>
      <c r="T332" s="38" t="s">
        <v>165</v>
      </c>
      <c r="U332" s="38" t="s">
        <v>170</v>
      </c>
      <c r="V332" s="38" t="s">
        <v>171</v>
      </c>
      <c r="W332" s="38" t="s">
        <v>361</v>
      </c>
      <c r="X332" s="3" t="s">
        <v>84</v>
      </c>
    </row>
    <row r="333" spans="4:24" x14ac:dyDescent="0.2">
      <c r="D333" s="32" t="s">
        <v>163</v>
      </c>
      <c r="E333" s="3" t="s">
        <v>168</v>
      </c>
      <c r="F333" s="3" t="s">
        <v>169</v>
      </c>
      <c r="G333" s="7" t="s">
        <v>360</v>
      </c>
      <c r="L333" s="3" t="s">
        <v>159</v>
      </c>
      <c r="M333" s="3" t="s">
        <v>74</v>
      </c>
      <c r="N333" s="26" t="s">
        <v>166</v>
      </c>
      <c r="S333" s="3" t="s">
        <v>261</v>
      </c>
      <c r="T333" s="38" t="s">
        <v>165</v>
      </c>
      <c r="U333" s="38" t="s">
        <v>170</v>
      </c>
      <c r="V333" s="38" t="s">
        <v>171</v>
      </c>
      <c r="W333" s="38" t="s">
        <v>361</v>
      </c>
      <c r="X333" s="3" t="s">
        <v>84</v>
      </c>
    </row>
    <row r="334" spans="4:24" x14ac:dyDescent="0.2">
      <c r="D334" s="32" t="s">
        <v>163</v>
      </c>
      <c r="E334" s="3" t="s">
        <v>168</v>
      </c>
      <c r="F334" s="3" t="s">
        <v>169</v>
      </c>
      <c r="G334" s="7" t="s">
        <v>360</v>
      </c>
      <c r="L334" s="3" t="s">
        <v>159</v>
      </c>
      <c r="M334" s="3" t="s">
        <v>72</v>
      </c>
      <c r="S334" s="3" t="s">
        <v>261</v>
      </c>
      <c r="T334" s="38" t="s">
        <v>165</v>
      </c>
      <c r="U334" s="38" t="s">
        <v>170</v>
      </c>
      <c r="V334" s="38" t="s">
        <v>171</v>
      </c>
      <c r="W334" s="38" t="s">
        <v>361</v>
      </c>
      <c r="X334" s="3" t="s">
        <v>84</v>
      </c>
    </row>
    <row r="335" spans="4:24" x14ac:dyDescent="0.2">
      <c r="D335" s="32" t="s">
        <v>163</v>
      </c>
      <c r="E335" s="3" t="s">
        <v>168</v>
      </c>
      <c r="F335" s="3" t="s">
        <v>169</v>
      </c>
      <c r="G335" s="7" t="s">
        <v>360</v>
      </c>
      <c r="L335" s="3" t="s">
        <v>159</v>
      </c>
      <c r="M335" s="3" t="s">
        <v>73</v>
      </c>
      <c r="S335" s="3" t="s">
        <v>261</v>
      </c>
      <c r="T335" s="38" t="s">
        <v>165</v>
      </c>
      <c r="U335" s="38" t="s">
        <v>170</v>
      </c>
      <c r="V335" s="38" t="s">
        <v>171</v>
      </c>
      <c r="W335" s="38" t="s">
        <v>361</v>
      </c>
      <c r="X335" s="3" t="s">
        <v>84</v>
      </c>
    </row>
    <row r="336" spans="4:24" x14ac:dyDescent="0.2">
      <c r="D336" s="32" t="s">
        <v>163</v>
      </c>
      <c r="E336" s="3" t="s">
        <v>168</v>
      </c>
      <c r="F336" s="3" t="s">
        <v>169</v>
      </c>
      <c r="G336" s="7" t="s">
        <v>362</v>
      </c>
      <c r="L336" s="3" t="s">
        <v>159</v>
      </c>
      <c r="M336" s="3" t="s">
        <v>80</v>
      </c>
      <c r="S336" s="3" t="s">
        <v>261</v>
      </c>
      <c r="T336" s="38" t="s">
        <v>165</v>
      </c>
      <c r="U336" s="38" t="s">
        <v>170</v>
      </c>
      <c r="V336" s="38" t="s">
        <v>171</v>
      </c>
      <c r="W336" s="38" t="s">
        <v>363</v>
      </c>
      <c r="X336" s="3" t="s">
        <v>84</v>
      </c>
    </row>
    <row r="337" spans="4:24" x14ac:dyDescent="0.2">
      <c r="D337" s="32" t="s">
        <v>163</v>
      </c>
      <c r="E337" s="3" t="s">
        <v>168</v>
      </c>
      <c r="F337" s="3" t="s">
        <v>169</v>
      </c>
      <c r="G337" s="7" t="s">
        <v>362</v>
      </c>
      <c r="L337" s="3" t="s">
        <v>159</v>
      </c>
      <c r="M337" s="3" t="s">
        <v>74</v>
      </c>
      <c r="N337" s="26" t="s">
        <v>216</v>
      </c>
      <c r="S337" s="3" t="s">
        <v>261</v>
      </c>
      <c r="T337" s="38" t="s">
        <v>165</v>
      </c>
      <c r="U337" s="38" t="s">
        <v>170</v>
      </c>
      <c r="V337" s="38" t="s">
        <v>171</v>
      </c>
      <c r="W337" s="38" t="s">
        <v>363</v>
      </c>
      <c r="X337" s="3" t="s">
        <v>84</v>
      </c>
    </row>
    <row r="338" spans="4:24" x14ac:dyDescent="0.2">
      <c r="D338" s="32" t="s">
        <v>163</v>
      </c>
      <c r="E338" s="3" t="s">
        <v>168</v>
      </c>
      <c r="F338" s="3" t="s">
        <v>169</v>
      </c>
      <c r="G338" s="7" t="s">
        <v>362</v>
      </c>
      <c r="L338" s="3" t="s">
        <v>159</v>
      </c>
      <c r="M338" s="3" t="s">
        <v>74</v>
      </c>
      <c r="N338" s="26" t="s">
        <v>166</v>
      </c>
      <c r="S338" s="3" t="s">
        <v>261</v>
      </c>
      <c r="T338" s="38" t="s">
        <v>165</v>
      </c>
      <c r="U338" s="38" t="s">
        <v>170</v>
      </c>
      <c r="V338" s="38" t="s">
        <v>171</v>
      </c>
      <c r="W338" s="38" t="s">
        <v>363</v>
      </c>
      <c r="X338" s="3" t="s">
        <v>84</v>
      </c>
    </row>
    <row r="339" spans="4:24" x14ac:dyDescent="0.2">
      <c r="D339" s="32" t="s">
        <v>163</v>
      </c>
      <c r="E339" s="3" t="s">
        <v>168</v>
      </c>
      <c r="F339" s="3" t="s">
        <v>169</v>
      </c>
      <c r="G339" s="7" t="s">
        <v>362</v>
      </c>
      <c r="L339" s="3" t="s">
        <v>159</v>
      </c>
      <c r="M339" s="3" t="s">
        <v>72</v>
      </c>
      <c r="S339" s="3" t="s">
        <v>261</v>
      </c>
      <c r="T339" s="38" t="s">
        <v>165</v>
      </c>
      <c r="U339" s="38" t="s">
        <v>170</v>
      </c>
      <c r="V339" s="38" t="s">
        <v>171</v>
      </c>
      <c r="W339" s="38" t="s">
        <v>363</v>
      </c>
      <c r="X339" s="3" t="s">
        <v>84</v>
      </c>
    </row>
    <row r="340" spans="4:24" x14ac:dyDescent="0.2">
      <c r="D340" s="32" t="s">
        <v>163</v>
      </c>
      <c r="E340" s="3" t="s">
        <v>168</v>
      </c>
      <c r="F340" s="3" t="s">
        <v>169</v>
      </c>
      <c r="G340" s="7" t="s">
        <v>362</v>
      </c>
      <c r="L340" s="3" t="s">
        <v>159</v>
      </c>
      <c r="M340" s="3" t="s">
        <v>73</v>
      </c>
      <c r="S340" s="3" t="s">
        <v>261</v>
      </c>
      <c r="T340" s="38" t="s">
        <v>165</v>
      </c>
      <c r="U340" s="38" t="s">
        <v>170</v>
      </c>
      <c r="V340" s="38" t="s">
        <v>171</v>
      </c>
      <c r="W340" s="38" t="s">
        <v>363</v>
      </c>
      <c r="X340" s="3" t="s">
        <v>84</v>
      </c>
    </row>
    <row r="341" spans="4:24" x14ac:dyDescent="0.2">
      <c r="D341" s="32" t="s">
        <v>163</v>
      </c>
      <c r="E341" s="3" t="s">
        <v>168</v>
      </c>
      <c r="F341" s="3" t="s">
        <v>169</v>
      </c>
      <c r="G341" s="7" t="s">
        <v>364</v>
      </c>
      <c r="L341" s="3" t="s">
        <v>159</v>
      </c>
      <c r="M341" s="3" t="s">
        <v>80</v>
      </c>
      <c r="S341" s="3" t="s">
        <v>261</v>
      </c>
      <c r="T341" s="38" t="s">
        <v>165</v>
      </c>
      <c r="U341" s="38" t="s">
        <v>170</v>
      </c>
      <c r="V341" s="38" t="s">
        <v>171</v>
      </c>
      <c r="W341" s="38" t="s">
        <v>365</v>
      </c>
      <c r="X341" s="3" t="s">
        <v>84</v>
      </c>
    </row>
    <row r="342" spans="4:24" x14ac:dyDescent="0.2">
      <c r="D342" s="32" t="s">
        <v>163</v>
      </c>
      <c r="E342" s="3" t="s">
        <v>168</v>
      </c>
      <c r="F342" s="3" t="s">
        <v>169</v>
      </c>
      <c r="G342" s="7" t="s">
        <v>364</v>
      </c>
      <c r="L342" s="3" t="s">
        <v>159</v>
      </c>
      <c r="M342" s="3" t="s">
        <v>74</v>
      </c>
      <c r="N342" s="26" t="s">
        <v>216</v>
      </c>
      <c r="S342" s="3" t="s">
        <v>261</v>
      </c>
      <c r="T342" s="38" t="s">
        <v>165</v>
      </c>
      <c r="U342" s="38" t="s">
        <v>170</v>
      </c>
      <c r="V342" s="38" t="s">
        <v>171</v>
      </c>
      <c r="W342" s="38" t="s">
        <v>365</v>
      </c>
      <c r="X342" s="3" t="s">
        <v>84</v>
      </c>
    </row>
    <row r="343" spans="4:24" x14ac:dyDescent="0.2">
      <c r="D343" s="32" t="s">
        <v>163</v>
      </c>
      <c r="E343" s="3" t="s">
        <v>168</v>
      </c>
      <c r="F343" s="3" t="s">
        <v>169</v>
      </c>
      <c r="G343" s="7" t="s">
        <v>364</v>
      </c>
      <c r="L343" s="3" t="s">
        <v>159</v>
      </c>
      <c r="M343" s="3" t="s">
        <v>74</v>
      </c>
      <c r="N343" s="26" t="s">
        <v>166</v>
      </c>
      <c r="S343" s="3" t="s">
        <v>261</v>
      </c>
      <c r="T343" s="38" t="s">
        <v>165</v>
      </c>
      <c r="U343" s="38" t="s">
        <v>170</v>
      </c>
      <c r="V343" s="38" t="s">
        <v>171</v>
      </c>
      <c r="W343" s="38" t="s">
        <v>365</v>
      </c>
      <c r="X343" s="3" t="s">
        <v>84</v>
      </c>
    </row>
    <row r="344" spans="4:24" x14ac:dyDescent="0.2">
      <c r="D344" s="32" t="s">
        <v>163</v>
      </c>
      <c r="E344" s="3" t="s">
        <v>168</v>
      </c>
      <c r="F344" s="3" t="s">
        <v>169</v>
      </c>
      <c r="G344" s="7" t="s">
        <v>364</v>
      </c>
      <c r="L344" s="3" t="s">
        <v>159</v>
      </c>
      <c r="M344" s="3" t="s">
        <v>72</v>
      </c>
      <c r="S344" s="3" t="s">
        <v>261</v>
      </c>
      <c r="T344" s="38" t="s">
        <v>165</v>
      </c>
      <c r="U344" s="38" t="s">
        <v>170</v>
      </c>
      <c r="V344" s="38" t="s">
        <v>171</v>
      </c>
      <c r="W344" s="38" t="s">
        <v>365</v>
      </c>
      <c r="X344" s="3" t="s">
        <v>84</v>
      </c>
    </row>
    <row r="345" spans="4:24" x14ac:dyDescent="0.2">
      <c r="D345" s="32" t="s">
        <v>163</v>
      </c>
      <c r="E345" s="3" t="s">
        <v>168</v>
      </c>
      <c r="F345" s="3" t="s">
        <v>169</v>
      </c>
      <c r="G345" s="7" t="s">
        <v>364</v>
      </c>
      <c r="L345" s="3" t="s">
        <v>159</v>
      </c>
      <c r="M345" s="3" t="s">
        <v>73</v>
      </c>
      <c r="S345" s="3" t="s">
        <v>261</v>
      </c>
      <c r="T345" s="38" t="s">
        <v>165</v>
      </c>
      <c r="U345" s="38" t="s">
        <v>170</v>
      </c>
      <c r="V345" s="38" t="s">
        <v>171</v>
      </c>
      <c r="W345" s="38" t="s">
        <v>365</v>
      </c>
      <c r="X345" s="3" t="s">
        <v>84</v>
      </c>
    </row>
    <row r="346" spans="4:24" x14ac:dyDescent="0.2">
      <c r="D346" s="32" t="s">
        <v>163</v>
      </c>
      <c r="E346" s="3" t="s">
        <v>168</v>
      </c>
      <c r="F346" s="3" t="s">
        <v>169</v>
      </c>
      <c r="G346" s="7" t="s">
        <v>197</v>
      </c>
      <c r="L346" s="3" t="s">
        <v>159</v>
      </c>
      <c r="M346" s="3" t="s">
        <v>80</v>
      </c>
      <c r="S346" s="3" t="s">
        <v>261</v>
      </c>
      <c r="T346" s="38" t="s">
        <v>165</v>
      </c>
      <c r="U346" s="38" t="s">
        <v>170</v>
      </c>
      <c r="V346" s="38" t="s">
        <v>171</v>
      </c>
      <c r="W346" s="38" t="s">
        <v>198</v>
      </c>
      <c r="X346" s="3" t="s">
        <v>84</v>
      </c>
    </row>
    <row r="347" spans="4:24" x14ac:dyDescent="0.2">
      <c r="D347" s="32" t="s">
        <v>163</v>
      </c>
      <c r="E347" s="3" t="s">
        <v>168</v>
      </c>
      <c r="F347" s="3" t="s">
        <v>169</v>
      </c>
      <c r="G347" s="7" t="s">
        <v>197</v>
      </c>
      <c r="L347" s="3" t="s">
        <v>159</v>
      </c>
      <c r="M347" s="3" t="s">
        <v>74</v>
      </c>
      <c r="N347" s="26" t="s">
        <v>216</v>
      </c>
      <c r="S347" s="3" t="s">
        <v>261</v>
      </c>
      <c r="T347" s="38" t="s">
        <v>165</v>
      </c>
      <c r="U347" s="38" t="s">
        <v>170</v>
      </c>
      <c r="V347" s="38" t="s">
        <v>171</v>
      </c>
      <c r="W347" s="38" t="s">
        <v>198</v>
      </c>
      <c r="X347" s="3" t="s">
        <v>84</v>
      </c>
    </row>
    <row r="348" spans="4:24" x14ac:dyDescent="0.2">
      <c r="D348" s="32" t="s">
        <v>163</v>
      </c>
      <c r="E348" s="3" t="s">
        <v>168</v>
      </c>
      <c r="F348" s="3" t="s">
        <v>169</v>
      </c>
      <c r="G348" s="7" t="s">
        <v>197</v>
      </c>
      <c r="L348" s="3" t="s">
        <v>159</v>
      </c>
      <c r="M348" s="3" t="s">
        <v>74</v>
      </c>
      <c r="N348" s="26" t="s">
        <v>166</v>
      </c>
      <c r="S348" s="3" t="s">
        <v>261</v>
      </c>
      <c r="T348" s="38" t="s">
        <v>165</v>
      </c>
      <c r="U348" s="38" t="s">
        <v>170</v>
      </c>
      <c r="V348" s="38" t="s">
        <v>171</v>
      </c>
      <c r="W348" s="38" t="s">
        <v>198</v>
      </c>
      <c r="X348" s="3" t="s">
        <v>84</v>
      </c>
    </row>
    <row r="349" spans="4:24" x14ac:dyDescent="0.2">
      <c r="D349" s="32" t="s">
        <v>163</v>
      </c>
      <c r="E349" s="3" t="s">
        <v>168</v>
      </c>
      <c r="F349" s="3" t="s">
        <v>169</v>
      </c>
      <c r="G349" s="7" t="s">
        <v>197</v>
      </c>
      <c r="L349" s="3" t="s">
        <v>159</v>
      </c>
      <c r="M349" s="3" t="s">
        <v>72</v>
      </c>
      <c r="S349" s="3" t="s">
        <v>261</v>
      </c>
      <c r="T349" s="38" t="s">
        <v>165</v>
      </c>
      <c r="U349" s="38" t="s">
        <v>170</v>
      </c>
      <c r="V349" s="38" t="s">
        <v>171</v>
      </c>
      <c r="W349" s="38" t="s">
        <v>198</v>
      </c>
      <c r="X349" s="3" t="s">
        <v>84</v>
      </c>
    </row>
    <row r="350" spans="4:24" x14ac:dyDescent="0.2">
      <c r="D350" s="32" t="s">
        <v>163</v>
      </c>
      <c r="E350" s="3" t="s">
        <v>168</v>
      </c>
      <c r="F350" s="3" t="s">
        <v>169</v>
      </c>
      <c r="G350" s="7" t="s">
        <v>197</v>
      </c>
      <c r="L350" s="3" t="s">
        <v>159</v>
      </c>
      <c r="M350" s="3" t="s">
        <v>73</v>
      </c>
      <c r="S350" s="3" t="s">
        <v>261</v>
      </c>
      <c r="T350" s="38" t="s">
        <v>165</v>
      </c>
      <c r="U350" s="38" t="s">
        <v>170</v>
      </c>
      <c r="V350" s="38" t="s">
        <v>171</v>
      </c>
      <c r="W350" s="38" t="s">
        <v>198</v>
      </c>
      <c r="X350" s="3" t="s">
        <v>84</v>
      </c>
    </row>
    <row r="351" spans="4:24" x14ac:dyDescent="0.2">
      <c r="D351" s="32" t="s">
        <v>163</v>
      </c>
      <c r="E351" s="3" t="s">
        <v>168</v>
      </c>
      <c r="F351" s="3" t="s">
        <v>169</v>
      </c>
      <c r="G351" s="7" t="s">
        <v>366</v>
      </c>
      <c r="L351" s="3" t="s">
        <v>159</v>
      </c>
      <c r="M351" s="3" t="s">
        <v>80</v>
      </c>
      <c r="S351" s="3" t="s">
        <v>261</v>
      </c>
      <c r="T351" s="38" t="s">
        <v>165</v>
      </c>
      <c r="U351" s="38" t="s">
        <v>170</v>
      </c>
      <c r="V351" s="38" t="s">
        <v>171</v>
      </c>
      <c r="W351" s="38" t="s">
        <v>367</v>
      </c>
      <c r="X351" s="3" t="s">
        <v>84</v>
      </c>
    </row>
    <row r="352" spans="4:24" x14ac:dyDescent="0.2">
      <c r="D352" s="32" t="s">
        <v>163</v>
      </c>
      <c r="E352" s="3" t="s">
        <v>168</v>
      </c>
      <c r="F352" s="3" t="s">
        <v>169</v>
      </c>
      <c r="G352" s="7" t="s">
        <v>366</v>
      </c>
      <c r="L352" s="3" t="s">
        <v>159</v>
      </c>
      <c r="M352" s="3" t="s">
        <v>74</v>
      </c>
      <c r="N352" s="26" t="s">
        <v>216</v>
      </c>
      <c r="S352" s="3" t="s">
        <v>261</v>
      </c>
      <c r="T352" s="38" t="s">
        <v>165</v>
      </c>
      <c r="U352" s="38" t="s">
        <v>170</v>
      </c>
      <c r="V352" s="38" t="s">
        <v>171</v>
      </c>
      <c r="W352" s="38" t="s">
        <v>367</v>
      </c>
      <c r="X352" s="3" t="s">
        <v>84</v>
      </c>
    </row>
    <row r="353" spans="4:24" x14ac:dyDescent="0.2">
      <c r="D353" s="32" t="s">
        <v>163</v>
      </c>
      <c r="E353" s="3" t="s">
        <v>168</v>
      </c>
      <c r="F353" s="3" t="s">
        <v>169</v>
      </c>
      <c r="G353" s="7" t="s">
        <v>366</v>
      </c>
      <c r="L353" s="3" t="s">
        <v>159</v>
      </c>
      <c r="M353" s="3" t="s">
        <v>74</v>
      </c>
      <c r="N353" s="26" t="s">
        <v>166</v>
      </c>
      <c r="S353" s="3" t="s">
        <v>261</v>
      </c>
      <c r="T353" s="38" t="s">
        <v>165</v>
      </c>
      <c r="U353" s="38" t="s">
        <v>170</v>
      </c>
      <c r="V353" s="38" t="s">
        <v>171</v>
      </c>
      <c r="W353" s="38" t="s">
        <v>367</v>
      </c>
      <c r="X353" s="3" t="s">
        <v>84</v>
      </c>
    </row>
    <row r="354" spans="4:24" x14ac:dyDescent="0.2">
      <c r="D354" s="32" t="s">
        <v>163</v>
      </c>
      <c r="E354" s="3" t="s">
        <v>168</v>
      </c>
      <c r="F354" s="3" t="s">
        <v>169</v>
      </c>
      <c r="G354" s="7" t="s">
        <v>366</v>
      </c>
      <c r="L354" s="3" t="s">
        <v>159</v>
      </c>
      <c r="M354" s="3" t="s">
        <v>72</v>
      </c>
      <c r="S354" s="3" t="s">
        <v>261</v>
      </c>
      <c r="T354" s="38" t="s">
        <v>165</v>
      </c>
      <c r="U354" s="38" t="s">
        <v>170</v>
      </c>
      <c r="V354" s="38" t="s">
        <v>171</v>
      </c>
      <c r="W354" s="38" t="s">
        <v>367</v>
      </c>
      <c r="X354" s="3" t="s">
        <v>84</v>
      </c>
    </row>
    <row r="355" spans="4:24" x14ac:dyDescent="0.2">
      <c r="D355" s="32" t="s">
        <v>163</v>
      </c>
      <c r="E355" s="3" t="s">
        <v>168</v>
      </c>
      <c r="F355" s="3" t="s">
        <v>169</v>
      </c>
      <c r="G355" s="7" t="s">
        <v>366</v>
      </c>
      <c r="L355" s="3" t="s">
        <v>159</v>
      </c>
      <c r="M355" s="3" t="s">
        <v>73</v>
      </c>
      <c r="S355" s="3" t="s">
        <v>261</v>
      </c>
      <c r="T355" s="38" t="s">
        <v>165</v>
      </c>
      <c r="U355" s="38" t="s">
        <v>170</v>
      </c>
      <c r="V355" s="38" t="s">
        <v>171</v>
      </c>
      <c r="W355" s="38" t="s">
        <v>367</v>
      </c>
      <c r="X355" s="3" t="s">
        <v>84</v>
      </c>
    </row>
    <row r="356" spans="4:24" x14ac:dyDescent="0.2">
      <c r="D356" s="32" t="s">
        <v>163</v>
      </c>
      <c r="E356" s="3" t="s">
        <v>168</v>
      </c>
      <c r="F356" s="3" t="s">
        <v>169</v>
      </c>
      <c r="G356" s="7" t="s">
        <v>265</v>
      </c>
      <c r="L356" s="3" t="s">
        <v>159</v>
      </c>
      <c r="M356" s="3" t="s">
        <v>80</v>
      </c>
      <c r="S356" s="3" t="s">
        <v>261</v>
      </c>
      <c r="T356" s="38" t="s">
        <v>165</v>
      </c>
      <c r="U356" s="38" t="s">
        <v>170</v>
      </c>
      <c r="V356" s="38" t="s">
        <v>171</v>
      </c>
      <c r="W356" s="38" t="s">
        <v>368</v>
      </c>
      <c r="X356" s="3" t="s">
        <v>84</v>
      </c>
    </row>
    <row r="357" spans="4:24" x14ac:dyDescent="0.2">
      <c r="D357" s="32" t="s">
        <v>163</v>
      </c>
      <c r="E357" s="3" t="s">
        <v>168</v>
      </c>
      <c r="F357" s="3" t="s">
        <v>169</v>
      </c>
      <c r="G357" s="7" t="s">
        <v>265</v>
      </c>
      <c r="L357" s="3" t="s">
        <v>159</v>
      </c>
      <c r="M357" s="3" t="s">
        <v>74</v>
      </c>
      <c r="N357" s="26" t="s">
        <v>216</v>
      </c>
      <c r="S357" s="3" t="s">
        <v>261</v>
      </c>
      <c r="T357" s="38" t="s">
        <v>165</v>
      </c>
      <c r="U357" s="38" t="s">
        <v>170</v>
      </c>
      <c r="V357" s="38" t="s">
        <v>171</v>
      </c>
      <c r="W357" s="38" t="s">
        <v>368</v>
      </c>
      <c r="X357" s="3" t="s">
        <v>84</v>
      </c>
    </row>
    <row r="358" spans="4:24" x14ac:dyDescent="0.2">
      <c r="D358" s="32" t="s">
        <v>163</v>
      </c>
      <c r="E358" s="3" t="s">
        <v>168</v>
      </c>
      <c r="F358" s="3" t="s">
        <v>169</v>
      </c>
      <c r="G358" s="7" t="s">
        <v>265</v>
      </c>
      <c r="L358" s="3" t="s">
        <v>159</v>
      </c>
      <c r="M358" s="3" t="s">
        <v>74</v>
      </c>
      <c r="N358" s="26" t="s">
        <v>166</v>
      </c>
      <c r="S358" s="3" t="s">
        <v>261</v>
      </c>
      <c r="T358" s="38" t="s">
        <v>165</v>
      </c>
      <c r="U358" s="38" t="s">
        <v>170</v>
      </c>
      <c r="V358" s="38" t="s">
        <v>171</v>
      </c>
      <c r="W358" s="38" t="s">
        <v>368</v>
      </c>
      <c r="X358" s="3" t="s">
        <v>84</v>
      </c>
    </row>
    <row r="359" spans="4:24" x14ac:dyDescent="0.2">
      <c r="D359" s="32" t="s">
        <v>163</v>
      </c>
      <c r="E359" s="3" t="s">
        <v>168</v>
      </c>
      <c r="F359" s="3" t="s">
        <v>169</v>
      </c>
      <c r="G359" s="7" t="s">
        <v>265</v>
      </c>
      <c r="L359" s="3" t="s">
        <v>159</v>
      </c>
      <c r="M359" s="3" t="s">
        <v>72</v>
      </c>
      <c r="S359" s="3" t="s">
        <v>261</v>
      </c>
      <c r="T359" s="38" t="s">
        <v>165</v>
      </c>
      <c r="U359" s="38" t="s">
        <v>170</v>
      </c>
      <c r="V359" s="38" t="s">
        <v>171</v>
      </c>
      <c r="W359" s="38" t="s">
        <v>368</v>
      </c>
      <c r="X359" s="3" t="s">
        <v>84</v>
      </c>
    </row>
    <row r="360" spans="4:24" x14ac:dyDescent="0.2">
      <c r="D360" s="32" t="s">
        <v>163</v>
      </c>
      <c r="E360" s="3" t="s">
        <v>168</v>
      </c>
      <c r="F360" s="3" t="s">
        <v>169</v>
      </c>
      <c r="G360" s="7" t="s">
        <v>265</v>
      </c>
      <c r="L360" s="3" t="s">
        <v>159</v>
      </c>
      <c r="M360" s="3" t="s">
        <v>73</v>
      </c>
      <c r="S360" s="3" t="s">
        <v>261</v>
      </c>
      <c r="T360" s="38" t="s">
        <v>165</v>
      </c>
      <c r="U360" s="38" t="s">
        <v>170</v>
      </c>
      <c r="V360" s="38" t="s">
        <v>171</v>
      </c>
      <c r="W360" s="38" t="s">
        <v>368</v>
      </c>
      <c r="X360" s="3" t="s">
        <v>84</v>
      </c>
    </row>
    <row r="361" spans="4:24" x14ac:dyDescent="0.2">
      <c r="D361" s="32" t="s">
        <v>163</v>
      </c>
      <c r="E361" s="3" t="s">
        <v>168</v>
      </c>
      <c r="F361" s="3" t="s">
        <v>371</v>
      </c>
      <c r="G361" s="7" t="s">
        <v>372</v>
      </c>
      <c r="L361" s="3" t="s">
        <v>159</v>
      </c>
      <c r="M361" s="3" t="s">
        <v>80</v>
      </c>
      <c r="S361" s="3" t="s">
        <v>261</v>
      </c>
      <c r="T361" s="38" t="s">
        <v>165</v>
      </c>
      <c r="U361" s="38" t="s">
        <v>170</v>
      </c>
      <c r="V361" s="38" t="s">
        <v>373</v>
      </c>
      <c r="W361" s="38" t="s">
        <v>374</v>
      </c>
      <c r="X361" s="3" t="s">
        <v>84</v>
      </c>
    </row>
    <row r="362" spans="4:24" x14ac:dyDescent="0.2">
      <c r="D362" s="32" t="s">
        <v>163</v>
      </c>
      <c r="E362" s="3" t="s">
        <v>168</v>
      </c>
      <c r="F362" s="3" t="s">
        <v>371</v>
      </c>
      <c r="G362" s="7" t="s">
        <v>372</v>
      </c>
      <c r="L362" s="3" t="s">
        <v>159</v>
      </c>
      <c r="M362" s="3" t="s">
        <v>74</v>
      </c>
      <c r="N362" s="26" t="s">
        <v>216</v>
      </c>
      <c r="S362" s="3" t="s">
        <v>261</v>
      </c>
      <c r="T362" s="38" t="s">
        <v>165</v>
      </c>
      <c r="U362" s="38" t="s">
        <v>170</v>
      </c>
      <c r="V362" s="38" t="s">
        <v>373</v>
      </c>
      <c r="W362" s="38" t="s">
        <v>374</v>
      </c>
      <c r="X362" s="3" t="s">
        <v>84</v>
      </c>
    </row>
    <row r="363" spans="4:24" x14ac:dyDescent="0.2">
      <c r="D363" s="32" t="s">
        <v>163</v>
      </c>
      <c r="E363" s="3" t="s">
        <v>168</v>
      </c>
      <c r="F363" s="3" t="s">
        <v>371</v>
      </c>
      <c r="G363" s="7" t="s">
        <v>372</v>
      </c>
      <c r="L363" s="3" t="s">
        <v>159</v>
      </c>
      <c r="M363" s="3" t="s">
        <v>74</v>
      </c>
      <c r="N363" s="26" t="s">
        <v>166</v>
      </c>
      <c r="S363" s="3" t="s">
        <v>261</v>
      </c>
      <c r="T363" s="38" t="s">
        <v>165</v>
      </c>
      <c r="U363" s="38" t="s">
        <v>170</v>
      </c>
      <c r="V363" s="38" t="s">
        <v>373</v>
      </c>
      <c r="W363" s="38" t="s">
        <v>374</v>
      </c>
      <c r="X363" s="3" t="s">
        <v>84</v>
      </c>
    </row>
    <row r="364" spans="4:24" x14ac:dyDescent="0.2">
      <c r="D364" s="32" t="s">
        <v>163</v>
      </c>
      <c r="E364" s="3" t="s">
        <v>168</v>
      </c>
      <c r="F364" s="3" t="s">
        <v>371</v>
      </c>
      <c r="G364" s="7" t="s">
        <v>372</v>
      </c>
      <c r="L364" s="3" t="s">
        <v>159</v>
      </c>
      <c r="M364" s="3" t="s">
        <v>72</v>
      </c>
      <c r="S364" s="3" t="s">
        <v>261</v>
      </c>
      <c r="T364" s="38" t="s">
        <v>165</v>
      </c>
      <c r="U364" s="38" t="s">
        <v>170</v>
      </c>
      <c r="V364" s="38" t="s">
        <v>373</v>
      </c>
      <c r="W364" s="38" t="s">
        <v>374</v>
      </c>
      <c r="X364" s="3" t="s">
        <v>84</v>
      </c>
    </row>
    <row r="365" spans="4:24" x14ac:dyDescent="0.2">
      <c r="D365" s="32" t="s">
        <v>163</v>
      </c>
      <c r="E365" s="3" t="s">
        <v>168</v>
      </c>
      <c r="F365" s="3" t="s">
        <v>371</v>
      </c>
      <c r="G365" s="7" t="s">
        <v>372</v>
      </c>
      <c r="L365" s="3" t="s">
        <v>159</v>
      </c>
      <c r="M365" s="3" t="s">
        <v>73</v>
      </c>
      <c r="S365" s="3" t="s">
        <v>261</v>
      </c>
      <c r="T365" s="38" t="s">
        <v>165</v>
      </c>
      <c r="U365" s="38" t="s">
        <v>170</v>
      </c>
      <c r="V365" s="38" t="s">
        <v>373</v>
      </c>
      <c r="W365" s="38" t="s">
        <v>374</v>
      </c>
      <c r="X365" s="3" t="s">
        <v>84</v>
      </c>
    </row>
    <row r="366" spans="4:24" x14ac:dyDescent="0.2">
      <c r="D366" s="32" t="s">
        <v>163</v>
      </c>
      <c r="E366" s="3" t="s">
        <v>168</v>
      </c>
      <c r="F366" s="3" t="s">
        <v>371</v>
      </c>
      <c r="G366" s="7" t="s">
        <v>375</v>
      </c>
      <c r="L366" s="3" t="s">
        <v>159</v>
      </c>
      <c r="M366" s="3" t="s">
        <v>80</v>
      </c>
      <c r="S366" s="3" t="s">
        <v>261</v>
      </c>
      <c r="T366" s="38" t="s">
        <v>165</v>
      </c>
      <c r="U366" s="38" t="s">
        <v>170</v>
      </c>
      <c r="V366" s="38" t="s">
        <v>373</v>
      </c>
      <c r="W366" s="38" t="s">
        <v>376</v>
      </c>
      <c r="X366" s="3" t="s">
        <v>84</v>
      </c>
    </row>
    <row r="367" spans="4:24" x14ac:dyDescent="0.2">
      <c r="D367" s="32" t="s">
        <v>163</v>
      </c>
      <c r="E367" s="3" t="s">
        <v>168</v>
      </c>
      <c r="F367" s="3" t="s">
        <v>371</v>
      </c>
      <c r="G367" s="7" t="s">
        <v>375</v>
      </c>
      <c r="L367" s="3" t="s">
        <v>159</v>
      </c>
      <c r="M367" s="3" t="s">
        <v>74</v>
      </c>
      <c r="N367" s="26" t="s">
        <v>216</v>
      </c>
      <c r="S367" s="3" t="s">
        <v>261</v>
      </c>
      <c r="T367" s="38" t="s">
        <v>165</v>
      </c>
      <c r="U367" s="38" t="s">
        <v>170</v>
      </c>
      <c r="V367" s="38" t="s">
        <v>373</v>
      </c>
      <c r="W367" s="38" t="s">
        <v>376</v>
      </c>
      <c r="X367" s="3" t="s">
        <v>84</v>
      </c>
    </row>
    <row r="368" spans="4:24" x14ac:dyDescent="0.2">
      <c r="D368" s="32" t="s">
        <v>163</v>
      </c>
      <c r="E368" s="3" t="s">
        <v>168</v>
      </c>
      <c r="F368" s="3" t="s">
        <v>371</v>
      </c>
      <c r="G368" s="7" t="s">
        <v>375</v>
      </c>
      <c r="L368" s="3" t="s">
        <v>159</v>
      </c>
      <c r="M368" s="3" t="s">
        <v>74</v>
      </c>
      <c r="N368" s="26" t="s">
        <v>166</v>
      </c>
      <c r="S368" s="3" t="s">
        <v>261</v>
      </c>
      <c r="T368" s="38" t="s">
        <v>165</v>
      </c>
      <c r="U368" s="38" t="s">
        <v>170</v>
      </c>
      <c r="V368" s="38" t="s">
        <v>373</v>
      </c>
      <c r="W368" s="38" t="s">
        <v>376</v>
      </c>
      <c r="X368" s="3" t="s">
        <v>84</v>
      </c>
    </row>
    <row r="369" spans="4:24" x14ac:dyDescent="0.2">
      <c r="D369" s="32" t="s">
        <v>163</v>
      </c>
      <c r="E369" s="3" t="s">
        <v>168</v>
      </c>
      <c r="F369" s="3" t="s">
        <v>371</v>
      </c>
      <c r="G369" s="7" t="s">
        <v>375</v>
      </c>
      <c r="L369" s="3" t="s">
        <v>159</v>
      </c>
      <c r="M369" s="3" t="s">
        <v>72</v>
      </c>
      <c r="S369" s="3" t="s">
        <v>261</v>
      </c>
      <c r="T369" s="38" t="s">
        <v>165</v>
      </c>
      <c r="U369" s="38" t="s">
        <v>170</v>
      </c>
      <c r="V369" s="38" t="s">
        <v>373</v>
      </c>
      <c r="W369" s="38" t="s">
        <v>376</v>
      </c>
      <c r="X369" s="3" t="s">
        <v>84</v>
      </c>
    </row>
    <row r="370" spans="4:24" x14ac:dyDescent="0.2">
      <c r="D370" s="32" t="s">
        <v>163</v>
      </c>
      <c r="E370" s="3" t="s">
        <v>168</v>
      </c>
      <c r="F370" s="3" t="s">
        <v>371</v>
      </c>
      <c r="G370" s="7" t="s">
        <v>375</v>
      </c>
      <c r="L370" s="3" t="s">
        <v>159</v>
      </c>
      <c r="M370" s="3" t="s">
        <v>73</v>
      </c>
      <c r="S370" s="3" t="s">
        <v>261</v>
      </c>
      <c r="T370" s="38" t="s">
        <v>165</v>
      </c>
      <c r="U370" s="38" t="s">
        <v>170</v>
      </c>
      <c r="V370" s="38" t="s">
        <v>373</v>
      </c>
      <c r="W370" s="38" t="s">
        <v>376</v>
      </c>
      <c r="X370" s="3" t="s">
        <v>84</v>
      </c>
    </row>
    <row r="371" spans="4:24" x14ac:dyDescent="0.2">
      <c r="D371" s="32" t="s">
        <v>163</v>
      </c>
      <c r="E371" s="3" t="s">
        <v>168</v>
      </c>
      <c r="F371" s="3" t="s">
        <v>371</v>
      </c>
      <c r="G371" s="7" t="s">
        <v>377</v>
      </c>
      <c r="L371" s="3" t="s">
        <v>159</v>
      </c>
      <c r="M371" s="3" t="s">
        <v>80</v>
      </c>
      <c r="S371" s="3" t="s">
        <v>261</v>
      </c>
      <c r="T371" s="38" t="s">
        <v>165</v>
      </c>
      <c r="U371" s="38" t="s">
        <v>170</v>
      </c>
      <c r="V371" s="38" t="s">
        <v>373</v>
      </c>
      <c r="W371" s="38" t="s">
        <v>378</v>
      </c>
      <c r="X371" s="3" t="s">
        <v>84</v>
      </c>
    </row>
    <row r="372" spans="4:24" x14ac:dyDescent="0.2">
      <c r="D372" s="32" t="s">
        <v>163</v>
      </c>
      <c r="E372" s="3" t="s">
        <v>168</v>
      </c>
      <c r="F372" s="3" t="s">
        <v>371</v>
      </c>
      <c r="G372" s="7" t="s">
        <v>377</v>
      </c>
      <c r="L372" s="3" t="s">
        <v>159</v>
      </c>
      <c r="M372" s="3" t="s">
        <v>74</v>
      </c>
      <c r="N372" s="26" t="s">
        <v>216</v>
      </c>
      <c r="S372" s="3" t="s">
        <v>261</v>
      </c>
      <c r="T372" s="38" t="s">
        <v>165</v>
      </c>
      <c r="U372" s="38" t="s">
        <v>170</v>
      </c>
      <c r="V372" s="38" t="s">
        <v>373</v>
      </c>
      <c r="W372" s="38" t="s">
        <v>378</v>
      </c>
      <c r="X372" s="3" t="s">
        <v>84</v>
      </c>
    </row>
    <row r="373" spans="4:24" x14ac:dyDescent="0.2">
      <c r="D373" s="32" t="s">
        <v>163</v>
      </c>
      <c r="E373" s="3" t="s">
        <v>168</v>
      </c>
      <c r="F373" s="3" t="s">
        <v>371</v>
      </c>
      <c r="G373" s="7" t="s">
        <v>377</v>
      </c>
      <c r="L373" s="3" t="s">
        <v>159</v>
      </c>
      <c r="M373" s="3" t="s">
        <v>74</v>
      </c>
      <c r="N373" s="26" t="s">
        <v>166</v>
      </c>
      <c r="S373" s="3" t="s">
        <v>261</v>
      </c>
      <c r="T373" s="38" t="s">
        <v>165</v>
      </c>
      <c r="U373" s="38" t="s">
        <v>170</v>
      </c>
      <c r="V373" s="38" t="s">
        <v>373</v>
      </c>
      <c r="W373" s="38" t="s">
        <v>378</v>
      </c>
      <c r="X373" s="3" t="s">
        <v>84</v>
      </c>
    </row>
    <row r="374" spans="4:24" x14ac:dyDescent="0.2">
      <c r="D374" s="32" t="s">
        <v>163</v>
      </c>
      <c r="E374" s="3" t="s">
        <v>168</v>
      </c>
      <c r="F374" s="3" t="s">
        <v>371</v>
      </c>
      <c r="G374" s="7" t="s">
        <v>377</v>
      </c>
      <c r="L374" s="3" t="s">
        <v>159</v>
      </c>
      <c r="M374" s="3" t="s">
        <v>72</v>
      </c>
      <c r="S374" s="3" t="s">
        <v>261</v>
      </c>
      <c r="T374" s="38" t="s">
        <v>165</v>
      </c>
      <c r="U374" s="38" t="s">
        <v>170</v>
      </c>
      <c r="V374" s="38" t="s">
        <v>373</v>
      </c>
      <c r="W374" s="38" t="s">
        <v>378</v>
      </c>
      <c r="X374" s="3" t="s">
        <v>84</v>
      </c>
    </row>
    <row r="375" spans="4:24" x14ac:dyDescent="0.2">
      <c r="D375" s="32" t="s">
        <v>163</v>
      </c>
      <c r="E375" s="3" t="s">
        <v>168</v>
      </c>
      <c r="F375" s="3" t="s">
        <v>371</v>
      </c>
      <c r="G375" s="7" t="s">
        <v>377</v>
      </c>
      <c r="L375" s="3" t="s">
        <v>159</v>
      </c>
      <c r="M375" s="3" t="s">
        <v>73</v>
      </c>
      <c r="S375" s="3" t="s">
        <v>261</v>
      </c>
      <c r="T375" s="38" t="s">
        <v>165</v>
      </c>
      <c r="U375" s="38" t="s">
        <v>170</v>
      </c>
      <c r="V375" s="38" t="s">
        <v>373</v>
      </c>
      <c r="W375" s="38" t="s">
        <v>378</v>
      </c>
      <c r="X375" s="3" t="s">
        <v>84</v>
      </c>
    </row>
    <row r="376" spans="4:24" x14ac:dyDescent="0.2">
      <c r="D376" s="32" t="s">
        <v>163</v>
      </c>
      <c r="E376" s="3" t="s">
        <v>168</v>
      </c>
      <c r="F376" s="3" t="s">
        <v>371</v>
      </c>
      <c r="G376" s="7" t="s">
        <v>379</v>
      </c>
      <c r="L376" s="3" t="s">
        <v>159</v>
      </c>
      <c r="M376" s="3" t="s">
        <v>80</v>
      </c>
      <c r="S376" s="3" t="s">
        <v>261</v>
      </c>
      <c r="T376" s="38" t="s">
        <v>165</v>
      </c>
      <c r="U376" s="38" t="s">
        <v>170</v>
      </c>
      <c r="V376" s="38" t="s">
        <v>373</v>
      </c>
      <c r="W376" s="38" t="s">
        <v>380</v>
      </c>
      <c r="X376" s="3" t="s">
        <v>84</v>
      </c>
    </row>
    <row r="377" spans="4:24" x14ac:dyDescent="0.2">
      <c r="D377" s="32" t="s">
        <v>163</v>
      </c>
      <c r="E377" s="3" t="s">
        <v>168</v>
      </c>
      <c r="F377" s="3" t="s">
        <v>371</v>
      </c>
      <c r="G377" s="7" t="s">
        <v>379</v>
      </c>
      <c r="L377" s="3" t="s">
        <v>159</v>
      </c>
      <c r="M377" s="3" t="s">
        <v>74</v>
      </c>
      <c r="N377" s="26" t="s">
        <v>216</v>
      </c>
      <c r="S377" s="3" t="s">
        <v>261</v>
      </c>
      <c r="T377" s="38" t="s">
        <v>165</v>
      </c>
      <c r="U377" s="38" t="s">
        <v>170</v>
      </c>
      <c r="V377" s="38" t="s">
        <v>373</v>
      </c>
      <c r="W377" s="38" t="s">
        <v>380</v>
      </c>
      <c r="X377" s="3" t="s">
        <v>84</v>
      </c>
    </row>
    <row r="378" spans="4:24" x14ac:dyDescent="0.2">
      <c r="D378" s="32" t="s">
        <v>163</v>
      </c>
      <c r="E378" s="3" t="s">
        <v>168</v>
      </c>
      <c r="F378" s="3" t="s">
        <v>371</v>
      </c>
      <c r="G378" s="7" t="s">
        <v>379</v>
      </c>
      <c r="L378" s="3" t="s">
        <v>159</v>
      </c>
      <c r="M378" s="3" t="s">
        <v>74</v>
      </c>
      <c r="N378" s="26" t="s">
        <v>166</v>
      </c>
      <c r="S378" s="3" t="s">
        <v>261</v>
      </c>
      <c r="T378" s="38" t="s">
        <v>165</v>
      </c>
      <c r="U378" s="38" t="s">
        <v>170</v>
      </c>
      <c r="V378" s="38" t="s">
        <v>373</v>
      </c>
      <c r="W378" s="38" t="s">
        <v>380</v>
      </c>
      <c r="X378" s="3" t="s">
        <v>84</v>
      </c>
    </row>
    <row r="379" spans="4:24" x14ac:dyDescent="0.2">
      <c r="D379" s="32" t="s">
        <v>163</v>
      </c>
      <c r="E379" s="3" t="s">
        <v>168</v>
      </c>
      <c r="F379" s="3" t="s">
        <v>371</v>
      </c>
      <c r="G379" s="7" t="s">
        <v>379</v>
      </c>
      <c r="L379" s="3" t="s">
        <v>159</v>
      </c>
      <c r="M379" s="3" t="s">
        <v>72</v>
      </c>
      <c r="S379" s="3" t="s">
        <v>261</v>
      </c>
      <c r="T379" s="38" t="s">
        <v>165</v>
      </c>
      <c r="U379" s="38" t="s">
        <v>170</v>
      </c>
      <c r="V379" s="38" t="s">
        <v>373</v>
      </c>
      <c r="W379" s="38" t="s">
        <v>380</v>
      </c>
      <c r="X379" s="3" t="s">
        <v>84</v>
      </c>
    </row>
    <row r="380" spans="4:24" x14ac:dyDescent="0.2">
      <c r="D380" s="32" t="s">
        <v>163</v>
      </c>
      <c r="E380" s="3" t="s">
        <v>168</v>
      </c>
      <c r="F380" s="3" t="s">
        <v>371</v>
      </c>
      <c r="G380" s="7" t="s">
        <v>379</v>
      </c>
      <c r="L380" s="3" t="s">
        <v>159</v>
      </c>
      <c r="M380" s="3" t="s">
        <v>73</v>
      </c>
      <c r="S380" s="3" t="s">
        <v>261</v>
      </c>
      <c r="T380" s="38" t="s">
        <v>165</v>
      </c>
      <c r="U380" s="38" t="s">
        <v>170</v>
      </c>
      <c r="V380" s="38" t="s">
        <v>373</v>
      </c>
      <c r="W380" s="38" t="s">
        <v>380</v>
      </c>
      <c r="X380" s="3" t="s">
        <v>84</v>
      </c>
    </row>
    <row r="381" spans="4:24" x14ac:dyDescent="0.2">
      <c r="D381" s="32" t="s">
        <v>163</v>
      </c>
      <c r="E381" s="3" t="s">
        <v>168</v>
      </c>
      <c r="F381" s="3" t="s">
        <v>371</v>
      </c>
      <c r="G381" s="7" t="s">
        <v>381</v>
      </c>
      <c r="L381" s="3" t="s">
        <v>159</v>
      </c>
      <c r="M381" s="3" t="s">
        <v>80</v>
      </c>
      <c r="S381" s="3" t="s">
        <v>261</v>
      </c>
      <c r="T381" s="38" t="s">
        <v>165</v>
      </c>
      <c r="U381" s="38" t="s">
        <v>170</v>
      </c>
      <c r="V381" s="38" t="s">
        <v>373</v>
      </c>
      <c r="W381" s="38" t="s">
        <v>382</v>
      </c>
      <c r="X381" s="3" t="s">
        <v>84</v>
      </c>
    </row>
    <row r="382" spans="4:24" x14ac:dyDescent="0.2">
      <c r="D382" s="32" t="s">
        <v>163</v>
      </c>
      <c r="E382" s="3" t="s">
        <v>168</v>
      </c>
      <c r="F382" s="3" t="s">
        <v>371</v>
      </c>
      <c r="G382" s="7" t="s">
        <v>381</v>
      </c>
      <c r="L382" s="3" t="s">
        <v>159</v>
      </c>
      <c r="M382" s="3" t="s">
        <v>74</v>
      </c>
      <c r="N382" s="26" t="s">
        <v>216</v>
      </c>
      <c r="S382" s="3" t="s">
        <v>261</v>
      </c>
      <c r="T382" s="38" t="s">
        <v>165</v>
      </c>
      <c r="U382" s="38" t="s">
        <v>170</v>
      </c>
      <c r="V382" s="38" t="s">
        <v>373</v>
      </c>
      <c r="W382" s="38" t="s">
        <v>382</v>
      </c>
      <c r="X382" s="3" t="s">
        <v>84</v>
      </c>
    </row>
    <row r="383" spans="4:24" x14ac:dyDescent="0.2">
      <c r="D383" s="32" t="s">
        <v>163</v>
      </c>
      <c r="E383" s="3" t="s">
        <v>168</v>
      </c>
      <c r="F383" s="3" t="s">
        <v>371</v>
      </c>
      <c r="G383" s="7" t="s">
        <v>381</v>
      </c>
      <c r="L383" s="3" t="s">
        <v>159</v>
      </c>
      <c r="M383" s="3" t="s">
        <v>74</v>
      </c>
      <c r="N383" s="26" t="s">
        <v>166</v>
      </c>
      <c r="S383" s="3" t="s">
        <v>261</v>
      </c>
      <c r="T383" s="38" t="s">
        <v>165</v>
      </c>
      <c r="U383" s="38" t="s">
        <v>170</v>
      </c>
      <c r="V383" s="38" t="s">
        <v>373</v>
      </c>
      <c r="W383" s="38" t="s">
        <v>382</v>
      </c>
      <c r="X383" s="3" t="s">
        <v>84</v>
      </c>
    </row>
    <row r="384" spans="4:24" x14ac:dyDescent="0.2">
      <c r="D384" s="32" t="s">
        <v>163</v>
      </c>
      <c r="E384" s="3" t="s">
        <v>168</v>
      </c>
      <c r="F384" s="3" t="s">
        <v>371</v>
      </c>
      <c r="G384" s="7" t="s">
        <v>381</v>
      </c>
      <c r="L384" s="3" t="s">
        <v>159</v>
      </c>
      <c r="M384" s="3" t="s">
        <v>72</v>
      </c>
      <c r="S384" s="3" t="s">
        <v>261</v>
      </c>
      <c r="T384" s="38" t="s">
        <v>165</v>
      </c>
      <c r="U384" s="38" t="s">
        <v>170</v>
      </c>
      <c r="V384" s="38" t="s">
        <v>373</v>
      </c>
      <c r="W384" s="38" t="s">
        <v>382</v>
      </c>
      <c r="X384" s="3" t="s">
        <v>84</v>
      </c>
    </row>
    <row r="385" spans="4:24" x14ac:dyDescent="0.2">
      <c r="D385" s="32" t="s">
        <v>163</v>
      </c>
      <c r="E385" s="3" t="s">
        <v>168</v>
      </c>
      <c r="F385" s="3" t="s">
        <v>371</v>
      </c>
      <c r="G385" s="7" t="s">
        <v>381</v>
      </c>
      <c r="L385" s="3" t="s">
        <v>159</v>
      </c>
      <c r="M385" s="3" t="s">
        <v>73</v>
      </c>
      <c r="S385" s="3" t="s">
        <v>261</v>
      </c>
      <c r="T385" s="38" t="s">
        <v>165</v>
      </c>
      <c r="U385" s="38" t="s">
        <v>170</v>
      </c>
      <c r="V385" s="38" t="s">
        <v>373</v>
      </c>
      <c r="W385" s="38" t="s">
        <v>382</v>
      </c>
      <c r="X385" s="3" t="s">
        <v>84</v>
      </c>
    </row>
    <row r="386" spans="4:24" x14ac:dyDescent="0.2">
      <c r="D386" s="32" t="s">
        <v>163</v>
      </c>
      <c r="E386" s="3" t="s">
        <v>168</v>
      </c>
      <c r="F386" s="3" t="s">
        <v>371</v>
      </c>
      <c r="G386" s="7" t="s">
        <v>31</v>
      </c>
      <c r="L386" s="3" t="s">
        <v>159</v>
      </c>
      <c r="M386" s="3" t="s">
        <v>80</v>
      </c>
      <c r="S386" s="3" t="s">
        <v>261</v>
      </c>
      <c r="T386" s="38" t="s">
        <v>165</v>
      </c>
      <c r="U386" s="38" t="s">
        <v>170</v>
      </c>
      <c r="V386" s="38" t="s">
        <v>373</v>
      </c>
      <c r="W386" s="38" t="s">
        <v>383</v>
      </c>
      <c r="X386" s="3" t="s">
        <v>84</v>
      </c>
    </row>
    <row r="387" spans="4:24" x14ac:dyDescent="0.2">
      <c r="D387" s="32" t="s">
        <v>163</v>
      </c>
      <c r="E387" s="3" t="s">
        <v>168</v>
      </c>
      <c r="F387" s="3" t="s">
        <v>371</v>
      </c>
      <c r="G387" s="7" t="s">
        <v>31</v>
      </c>
      <c r="L387" s="3" t="s">
        <v>159</v>
      </c>
      <c r="M387" s="3" t="s">
        <v>74</v>
      </c>
      <c r="N387" s="26" t="s">
        <v>216</v>
      </c>
      <c r="S387" s="3" t="s">
        <v>261</v>
      </c>
      <c r="T387" s="38" t="s">
        <v>165</v>
      </c>
      <c r="U387" s="38" t="s">
        <v>170</v>
      </c>
      <c r="V387" s="38" t="s">
        <v>373</v>
      </c>
      <c r="W387" s="38" t="s">
        <v>383</v>
      </c>
      <c r="X387" s="3" t="s">
        <v>84</v>
      </c>
    </row>
    <row r="388" spans="4:24" x14ac:dyDescent="0.2">
      <c r="D388" s="32" t="s">
        <v>163</v>
      </c>
      <c r="E388" s="3" t="s">
        <v>168</v>
      </c>
      <c r="F388" s="3" t="s">
        <v>371</v>
      </c>
      <c r="G388" s="7" t="s">
        <v>31</v>
      </c>
      <c r="L388" s="3" t="s">
        <v>159</v>
      </c>
      <c r="M388" s="3" t="s">
        <v>74</v>
      </c>
      <c r="N388" s="26" t="s">
        <v>166</v>
      </c>
      <c r="S388" s="3" t="s">
        <v>261</v>
      </c>
      <c r="T388" s="38" t="s">
        <v>165</v>
      </c>
      <c r="U388" s="38" t="s">
        <v>170</v>
      </c>
      <c r="V388" s="38" t="s">
        <v>373</v>
      </c>
      <c r="W388" s="38" t="s">
        <v>383</v>
      </c>
      <c r="X388" s="3" t="s">
        <v>84</v>
      </c>
    </row>
    <row r="389" spans="4:24" x14ac:dyDescent="0.2">
      <c r="D389" s="32" t="s">
        <v>163</v>
      </c>
      <c r="E389" s="3" t="s">
        <v>168</v>
      </c>
      <c r="F389" s="3" t="s">
        <v>371</v>
      </c>
      <c r="G389" s="7" t="s">
        <v>31</v>
      </c>
      <c r="L389" s="3" t="s">
        <v>159</v>
      </c>
      <c r="M389" s="3" t="s">
        <v>72</v>
      </c>
      <c r="S389" s="3" t="s">
        <v>261</v>
      </c>
      <c r="T389" s="38" t="s">
        <v>165</v>
      </c>
      <c r="U389" s="38" t="s">
        <v>170</v>
      </c>
      <c r="V389" s="38" t="s">
        <v>373</v>
      </c>
      <c r="W389" s="38" t="s">
        <v>383</v>
      </c>
      <c r="X389" s="3" t="s">
        <v>84</v>
      </c>
    </row>
    <row r="390" spans="4:24" x14ac:dyDescent="0.2">
      <c r="D390" s="32" t="s">
        <v>163</v>
      </c>
      <c r="E390" s="3" t="s">
        <v>168</v>
      </c>
      <c r="F390" s="3" t="s">
        <v>371</v>
      </c>
      <c r="G390" s="7" t="s">
        <v>31</v>
      </c>
      <c r="L390" s="3" t="s">
        <v>159</v>
      </c>
      <c r="M390" s="3" t="s">
        <v>73</v>
      </c>
      <c r="S390" s="3" t="s">
        <v>261</v>
      </c>
      <c r="T390" s="38" t="s">
        <v>165</v>
      </c>
      <c r="U390" s="38" t="s">
        <v>170</v>
      </c>
      <c r="V390" s="38" t="s">
        <v>373</v>
      </c>
      <c r="W390" s="38" t="s">
        <v>383</v>
      </c>
      <c r="X390" s="3" t="s">
        <v>84</v>
      </c>
    </row>
    <row r="391" spans="4:24" x14ac:dyDescent="0.2">
      <c r="D391" s="32" t="s">
        <v>163</v>
      </c>
      <c r="E391" s="3" t="s">
        <v>168</v>
      </c>
      <c r="F391" s="3" t="s">
        <v>371</v>
      </c>
      <c r="G391" s="7" t="s">
        <v>384</v>
      </c>
      <c r="L391" s="3" t="s">
        <v>159</v>
      </c>
      <c r="M391" s="3" t="s">
        <v>80</v>
      </c>
      <c r="S391" s="3" t="s">
        <v>261</v>
      </c>
      <c r="T391" s="38" t="s">
        <v>165</v>
      </c>
      <c r="U391" s="38" t="s">
        <v>170</v>
      </c>
      <c r="V391" s="38" t="s">
        <v>373</v>
      </c>
      <c r="W391" s="38" t="s">
        <v>385</v>
      </c>
      <c r="X391" s="3" t="s">
        <v>84</v>
      </c>
    </row>
    <row r="392" spans="4:24" x14ac:dyDescent="0.2">
      <c r="D392" s="32" t="s">
        <v>163</v>
      </c>
      <c r="E392" s="3" t="s">
        <v>168</v>
      </c>
      <c r="F392" s="3" t="s">
        <v>371</v>
      </c>
      <c r="G392" s="7" t="s">
        <v>384</v>
      </c>
      <c r="L392" s="3" t="s">
        <v>159</v>
      </c>
      <c r="M392" s="3" t="s">
        <v>74</v>
      </c>
      <c r="N392" s="26" t="s">
        <v>216</v>
      </c>
      <c r="S392" s="3" t="s">
        <v>261</v>
      </c>
      <c r="T392" s="38" t="s">
        <v>165</v>
      </c>
      <c r="U392" s="38" t="s">
        <v>170</v>
      </c>
      <c r="V392" s="38" t="s">
        <v>373</v>
      </c>
      <c r="W392" s="38" t="s">
        <v>385</v>
      </c>
      <c r="X392" s="3" t="s">
        <v>84</v>
      </c>
    </row>
    <row r="393" spans="4:24" x14ac:dyDescent="0.2">
      <c r="D393" s="32" t="s">
        <v>163</v>
      </c>
      <c r="E393" s="3" t="s">
        <v>168</v>
      </c>
      <c r="F393" s="3" t="s">
        <v>371</v>
      </c>
      <c r="G393" s="7" t="s">
        <v>384</v>
      </c>
      <c r="L393" s="3" t="s">
        <v>159</v>
      </c>
      <c r="M393" s="3" t="s">
        <v>74</v>
      </c>
      <c r="N393" s="26" t="s">
        <v>166</v>
      </c>
      <c r="S393" s="3" t="s">
        <v>261</v>
      </c>
      <c r="T393" s="38" t="s">
        <v>165</v>
      </c>
      <c r="U393" s="38" t="s">
        <v>170</v>
      </c>
      <c r="V393" s="38" t="s">
        <v>373</v>
      </c>
      <c r="W393" s="38" t="s">
        <v>385</v>
      </c>
      <c r="X393" s="3" t="s">
        <v>84</v>
      </c>
    </row>
    <row r="394" spans="4:24" x14ac:dyDescent="0.2">
      <c r="D394" s="32" t="s">
        <v>163</v>
      </c>
      <c r="E394" s="3" t="s">
        <v>168</v>
      </c>
      <c r="F394" s="3" t="s">
        <v>371</v>
      </c>
      <c r="G394" s="7" t="s">
        <v>384</v>
      </c>
      <c r="L394" s="3" t="s">
        <v>159</v>
      </c>
      <c r="M394" s="3" t="s">
        <v>72</v>
      </c>
      <c r="S394" s="3" t="s">
        <v>261</v>
      </c>
      <c r="T394" s="38" t="s">
        <v>165</v>
      </c>
      <c r="U394" s="38" t="s">
        <v>170</v>
      </c>
      <c r="V394" s="38" t="s">
        <v>373</v>
      </c>
      <c r="W394" s="38" t="s">
        <v>385</v>
      </c>
      <c r="X394" s="3" t="s">
        <v>84</v>
      </c>
    </row>
    <row r="395" spans="4:24" x14ac:dyDescent="0.2">
      <c r="D395" s="32" t="s">
        <v>163</v>
      </c>
      <c r="E395" s="3" t="s">
        <v>168</v>
      </c>
      <c r="F395" s="3" t="s">
        <v>371</v>
      </c>
      <c r="G395" s="7" t="s">
        <v>384</v>
      </c>
      <c r="L395" s="3" t="s">
        <v>159</v>
      </c>
      <c r="M395" s="3" t="s">
        <v>73</v>
      </c>
      <c r="S395" s="3" t="s">
        <v>261</v>
      </c>
      <c r="T395" s="38" t="s">
        <v>165</v>
      </c>
      <c r="U395" s="38" t="s">
        <v>170</v>
      </c>
      <c r="V395" s="38" t="s">
        <v>373</v>
      </c>
      <c r="W395" s="38" t="s">
        <v>385</v>
      </c>
      <c r="X395" s="3" t="s">
        <v>84</v>
      </c>
    </row>
    <row r="396" spans="4:24" x14ac:dyDescent="0.2">
      <c r="D396" s="32" t="s">
        <v>163</v>
      </c>
      <c r="E396" s="3" t="s">
        <v>168</v>
      </c>
      <c r="F396" s="3" t="s">
        <v>371</v>
      </c>
      <c r="G396" s="7" t="s">
        <v>42</v>
      </c>
      <c r="L396" s="3" t="s">
        <v>159</v>
      </c>
      <c r="M396" s="3" t="s">
        <v>80</v>
      </c>
      <c r="S396" s="3" t="s">
        <v>261</v>
      </c>
      <c r="T396" s="38" t="s">
        <v>165</v>
      </c>
      <c r="U396" s="38" t="s">
        <v>170</v>
      </c>
      <c r="V396" s="38" t="s">
        <v>373</v>
      </c>
      <c r="W396" s="38" t="s">
        <v>386</v>
      </c>
      <c r="X396" s="3" t="s">
        <v>84</v>
      </c>
    </row>
    <row r="397" spans="4:24" x14ac:dyDescent="0.2">
      <c r="D397" s="32" t="s">
        <v>163</v>
      </c>
      <c r="E397" s="3" t="s">
        <v>168</v>
      </c>
      <c r="F397" s="3" t="s">
        <v>371</v>
      </c>
      <c r="G397" s="7" t="s">
        <v>42</v>
      </c>
      <c r="L397" s="3" t="s">
        <v>159</v>
      </c>
      <c r="M397" s="3" t="s">
        <v>74</v>
      </c>
      <c r="N397" s="26" t="s">
        <v>216</v>
      </c>
      <c r="S397" s="3" t="s">
        <v>261</v>
      </c>
      <c r="T397" s="38" t="s">
        <v>165</v>
      </c>
      <c r="U397" s="38" t="s">
        <v>170</v>
      </c>
      <c r="V397" s="38" t="s">
        <v>373</v>
      </c>
      <c r="W397" s="38" t="s">
        <v>386</v>
      </c>
      <c r="X397" s="3" t="s">
        <v>84</v>
      </c>
    </row>
    <row r="398" spans="4:24" x14ac:dyDescent="0.2">
      <c r="D398" s="32" t="s">
        <v>163</v>
      </c>
      <c r="E398" s="3" t="s">
        <v>168</v>
      </c>
      <c r="F398" s="3" t="s">
        <v>371</v>
      </c>
      <c r="G398" s="7" t="s">
        <v>42</v>
      </c>
      <c r="L398" s="3" t="s">
        <v>159</v>
      </c>
      <c r="M398" s="3" t="s">
        <v>74</v>
      </c>
      <c r="N398" s="26" t="s">
        <v>166</v>
      </c>
      <c r="S398" s="3" t="s">
        <v>261</v>
      </c>
      <c r="T398" s="38" t="s">
        <v>165</v>
      </c>
      <c r="U398" s="38" t="s">
        <v>170</v>
      </c>
      <c r="V398" s="38" t="s">
        <v>373</v>
      </c>
      <c r="W398" s="38" t="s">
        <v>386</v>
      </c>
      <c r="X398" s="3" t="s">
        <v>84</v>
      </c>
    </row>
    <row r="399" spans="4:24" x14ac:dyDescent="0.2">
      <c r="D399" s="32" t="s">
        <v>163</v>
      </c>
      <c r="E399" s="3" t="s">
        <v>168</v>
      </c>
      <c r="F399" s="3" t="s">
        <v>371</v>
      </c>
      <c r="G399" s="7" t="s">
        <v>42</v>
      </c>
      <c r="L399" s="3" t="s">
        <v>159</v>
      </c>
      <c r="M399" s="3" t="s">
        <v>72</v>
      </c>
      <c r="S399" s="3" t="s">
        <v>261</v>
      </c>
      <c r="T399" s="38" t="s">
        <v>165</v>
      </c>
      <c r="U399" s="38" t="s">
        <v>170</v>
      </c>
      <c r="V399" s="38" t="s">
        <v>373</v>
      </c>
      <c r="W399" s="38" t="s">
        <v>386</v>
      </c>
      <c r="X399" s="3" t="s">
        <v>84</v>
      </c>
    </row>
    <row r="400" spans="4:24" x14ac:dyDescent="0.2">
      <c r="D400" s="32" t="s">
        <v>163</v>
      </c>
      <c r="E400" s="3" t="s">
        <v>168</v>
      </c>
      <c r="F400" s="3" t="s">
        <v>371</v>
      </c>
      <c r="G400" s="7" t="s">
        <v>42</v>
      </c>
      <c r="L400" s="3" t="s">
        <v>159</v>
      </c>
      <c r="M400" s="3" t="s">
        <v>73</v>
      </c>
      <c r="S400" s="3" t="s">
        <v>261</v>
      </c>
      <c r="T400" s="38" t="s">
        <v>165</v>
      </c>
      <c r="U400" s="38" t="s">
        <v>170</v>
      </c>
      <c r="V400" s="38" t="s">
        <v>373</v>
      </c>
      <c r="W400" s="38" t="s">
        <v>386</v>
      </c>
      <c r="X400" s="3" t="s">
        <v>84</v>
      </c>
    </row>
    <row r="401" spans="4:24" x14ac:dyDescent="0.2">
      <c r="D401" s="32" t="s">
        <v>163</v>
      </c>
      <c r="E401" s="3" t="s">
        <v>168</v>
      </c>
      <c r="F401" s="3" t="s">
        <v>371</v>
      </c>
      <c r="G401" s="7" t="s">
        <v>387</v>
      </c>
      <c r="L401" s="3" t="s">
        <v>159</v>
      </c>
      <c r="M401" s="3" t="s">
        <v>80</v>
      </c>
      <c r="S401" s="3" t="s">
        <v>261</v>
      </c>
      <c r="T401" s="38" t="s">
        <v>165</v>
      </c>
      <c r="U401" s="38" t="s">
        <v>170</v>
      </c>
      <c r="V401" s="38" t="s">
        <v>373</v>
      </c>
      <c r="W401" s="38" t="s">
        <v>388</v>
      </c>
      <c r="X401" s="3" t="s">
        <v>84</v>
      </c>
    </row>
    <row r="402" spans="4:24" x14ac:dyDescent="0.2">
      <c r="D402" s="32" t="s">
        <v>163</v>
      </c>
      <c r="E402" s="3" t="s">
        <v>168</v>
      </c>
      <c r="F402" s="3" t="s">
        <v>371</v>
      </c>
      <c r="G402" s="7" t="s">
        <v>387</v>
      </c>
      <c r="L402" s="3" t="s">
        <v>159</v>
      </c>
      <c r="M402" s="3" t="s">
        <v>74</v>
      </c>
      <c r="N402" s="26" t="s">
        <v>216</v>
      </c>
      <c r="S402" s="3" t="s">
        <v>261</v>
      </c>
      <c r="T402" s="38" t="s">
        <v>165</v>
      </c>
      <c r="U402" s="38" t="s">
        <v>170</v>
      </c>
      <c r="V402" s="38" t="s">
        <v>373</v>
      </c>
      <c r="W402" s="38" t="s">
        <v>388</v>
      </c>
      <c r="X402" s="3" t="s">
        <v>84</v>
      </c>
    </row>
    <row r="403" spans="4:24" x14ac:dyDescent="0.2">
      <c r="D403" s="32" t="s">
        <v>163</v>
      </c>
      <c r="E403" s="3" t="s">
        <v>168</v>
      </c>
      <c r="F403" s="3" t="s">
        <v>371</v>
      </c>
      <c r="G403" s="7" t="s">
        <v>387</v>
      </c>
      <c r="L403" s="3" t="s">
        <v>159</v>
      </c>
      <c r="M403" s="3" t="s">
        <v>74</v>
      </c>
      <c r="N403" s="26" t="s">
        <v>166</v>
      </c>
      <c r="S403" s="3" t="s">
        <v>261</v>
      </c>
      <c r="T403" s="38" t="s">
        <v>165</v>
      </c>
      <c r="U403" s="38" t="s">
        <v>170</v>
      </c>
      <c r="V403" s="38" t="s">
        <v>373</v>
      </c>
      <c r="W403" s="38" t="s">
        <v>388</v>
      </c>
      <c r="X403" s="3" t="s">
        <v>84</v>
      </c>
    </row>
    <row r="404" spans="4:24" x14ac:dyDescent="0.2">
      <c r="D404" s="32" t="s">
        <v>163</v>
      </c>
      <c r="E404" s="3" t="s">
        <v>168</v>
      </c>
      <c r="F404" s="3" t="s">
        <v>371</v>
      </c>
      <c r="G404" s="7" t="s">
        <v>387</v>
      </c>
      <c r="L404" s="3" t="s">
        <v>159</v>
      </c>
      <c r="M404" s="3" t="s">
        <v>72</v>
      </c>
      <c r="S404" s="3" t="s">
        <v>261</v>
      </c>
      <c r="T404" s="38" t="s">
        <v>165</v>
      </c>
      <c r="U404" s="38" t="s">
        <v>170</v>
      </c>
      <c r="V404" s="38" t="s">
        <v>373</v>
      </c>
      <c r="W404" s="38" t="s">
        <v>388</v>
      </c>
      <c r="X404" s="3" t="s">
        <v>84</v>
      </c>
    </row>
    <row r="405" spans="4:24" x14ac:dyDescent="0.2">
      <c r="D405" s="32" t="s">
        <v>163</v>
      </c>
      <c r="E405" s="3" t="s">
        <v>168</v>
      </c>
      <c r="F405" s="3" t="s">
        <v>371</v>
      </c>
      <c r="G405" s="7" t="s">
        <v>387</v>
      </c>
      <c r="L405" s="3" t="s">
        <v>159</v>
      </c>
      <c r="M405" s="3" t="s">
        <v>73</v>
      </c>
      <c r="S405" s="3" t="s">
        <v>261</v>
      </c>
      <c r="T405" s="38" t="s">
        <v>165</v>
      </c>
      <c r="U405" s="38" t="s">
        <v>170</v>
      </c>
      <c r="V405" s="38" t="s">
        <v>373</v>
      </c>
      <c r="W405" s="38" t="s">
        <v>388</v>
      </c>
      <c r="X405" s="3" t="s">
        <v>84</v>
      </c>
    </row>
    <row r="406" spans="4:24" x14ac:dyDescent="0.2">
      <c r="D406" s="32" t="s">
        <v>163</v>
      </c>
      <c r="E406" s="3" t="s">
        <v>168</v>
      </c>
      <c r="F406" s="3" t="s">
        <v>371</v>
      </c>
      <c r="G406" s="7" t="s">
        <v>45</v>
      </c>
      <c r="L406" s="3" t="s">
        <v>159</v>
      </c>
      <c r="M406" s="3" t="s">
        <v>80</v>
      </c>
      <c r="S406" s="3" t="s">
        <v>261</v>
      </c>
      <c r="T406" s="38" t="s">
        <v>165</v>
      </c>
      <c r="U406" s="38" t="s">
        <v>170</v>
      </c>
      <c r="V406" s="38" t="s">
        <v>373</v>
      </c>
      <c r="W406" s="38" t="s">
        <v>389</v>
      </c>
      <c r="X406" s="3" t="s">
        <v>84</v>
      </c>
    </row>
    <row r="407" spans="4:24" x14ac:dyDescent="0.2">
      <c r="D407" s="32" t="s">
        <v>163</v>
      </c>
      <c r="E407" s="3" t="s">
        <v>168</v>
      </c>
      <c r="F407" s="3" t="s">
        <v>371</v>
      </c>
      <c r="G407" s="7" t="s">
        <v>45</v>
      </c>
      <c r="L407" s="3" t="s">
        <v>159</v>
      </c>
      <c r="M407" s="3" t="s">
        <v>74</v>
      </c>
      <c r="N407" s="26" t="s">
        <v>216</v>
      </c>
      <c r="S407" s="3" t="s">
        <v>261</v>
      </c>
      <c r="T407" s="38" t="s">
        <v>165</v>
      </c>
      <c r="U407" s="38" t="s">
        <v>170</v>
      </c>
      <c r="V407" s="38" t="s">
        <v>373</v>
      </c>
      <c r="W407" s="38" t="s">
        <v>389</v>
      </c>
      <c r="X407" s="3" t="s">
        <v>84</v>
      </c>
    </row>
    <row r="408" spans="4:24" x14ac:dyDescent="0.2">
      <c r="D408" s="32" t="s">
        <v>163</v>
      </c>
      <c r="E408" s="3" t="s">
        <v>168</v>
      </c>
      <c r="F408" s="3" t="s">
        <v>371</v>
      </c>
      <c r="G408" s="7" t="s">
        <v>45</v>
      </c>
      <c r="L408" s="3" t="s">
        <v>159</v>
      </c>
      <c r="M408" s="3" t="s">
        <v>74</v>
      </c>
      <c r="N408" s="26" t="s">
        <v>166</v>
      </c>
      <c r="S408" s="3" t="s">
        <v>261</v>
      </c>
      <c r="T408" s="38" t="s">
        <v>165</v>
      </c>
      <c r="U408" s="38" t="s">
        <v>170</v>
      </c>
      <c r="V408" s="38" t="s">
        <v>373</v>
      </c>
      <c r="W408" s="38" t="s">
        <v>389</v>
      </c>
      <c r="X408" s="3" t="s">
        <v>84</v>
      </c>
    </row>
    <row r="409" spans="4:24" x14ac:dyDescent="0.2">
      <c r="D409" s="32" t="s">
        <v>163</v>
      </c>
      <c r="E409" s="3" t="s">
        <v>168</v>
      </c>
      <c r="F409" s="3" t="s">
        <v>371</v>
      </c>
      <c r="G409" s="7" t="s">
        <v>45</v>
      </c>
      <c r="L409" s="3" t="s">
        <v>159</v>
      </c>
      <c r="M409" s="3" t="s">
        <v>72</v>
      </c>
      <c r="S409" s="3" t="s">
        <v>261</v>
      </c>
      <c r="T409" s="38" t="s">
        <v>165</v>
      </c>
      <c r="U409" s="38" t="s">
        <v>170</v>
      </c>
      <c r="V409" s="38" t="s">
        <v>373</v>
      </c>
      <c r="W409" s="38" t="s">
        <v>389</v>
      </c>
      <c r="X409" s="3" t="s">
        <v>84</v>
      </c>
    </row>
    <row r="410" spans="4:24" x14ac:dyDescent="0.2">
      <c r="D410" s="32" t="s">
        <v>163</v>
      </c>
      <c r="E410" s="3" t="s">
        <v>168</v>
      </c>
      <c r="F410" s="3" t="s">
        <v>371</v>
      </c>
      <c r="G410" s="7" t="s">
        <v>45</v>
      </c>
      <c r="L410" s="3" t="s">
        <v>159</v>
      </c>
      <c r="M410" s="3" t="s">
        <v>73</v>
      </c>
      <c r="S410" s="3" t="s">
        <v>261</v>
      </c>
      <c r="T410" s="38" t="s">
        <v>165</v>
      </c>
      <c r="U410" s="38" t="s">
        <v>170</v>
      </c>
      <c r="V410" s="38" t="s">
        <v>373</v>
      </c>
      <c r="W410" s="38" t="s">
        <v>389</v>
      </c>
      <c r="X410" s="3" t="s">
        <v>84</v>
      </c>
    </row>
    <row r="411" spans="4:24" x14ac:dyDescent="0.2">
      <c r="D411" s="32" t="s">
        <v>163</v>
      </c>
      <c r="E411" s="3" t="s">
        <v>168</v>
      </c>
      <c r="F411" s="3" t="s">
        <v>371</v>
      </c>
      <c r="G411" s="7" t="s">
        <v>114</v>
      </c>
      <c r="L411" s="3" t="s">
        <v>159</v>
      </c>
      <c r="M411" s="3" t="s">
        <v>80</v>
      </c>
      <c r="S411" s="3" t="s">
        <v>261</v>
      </c>
      <c r="T411" s="38" t="s">
        <v>165</v>
      </c>
      <c r="U411" s="38" t="s">
        <v>170</v>
      </c>
      <c r="V411" s="38" t="s">
        <v>373</v>
      </c>
      <c r="W411" s="38" t="s">
        <v>390</v>
      </c>
      <c r="X411" s="3" t="s">
        <v>84</v>
      </c>
    </row>
    <row r="412" spans="4:24" x14ac:dyDescent="0.2">
      <c r="D412" s="32" t="s">
        <v>163</v>
      </c>
      <c r="E412" s="3" t="s">
        <v>168</v>
      </c>
      <c r="F412" s="3" t="s">
        <v>371</v>
      </c>
      <c r="G412" s="7" t="s">
        <v>114</v>
      </c>
      <c r="L412" s="3" t="s">
        <v>159</v>
      </c>
      <c r="M412" s="3" t="s">
        <v>74</v>
      </c>
      <c r="N412" s="26" t="s">
        <v>216</v>
      </c>
      <c r="S412" s="3" t="s">
        <v>261</v>
      </c>
      <c r="T412" s="38" t="s">
        <v>165</v>
      </c>
      <c r="U412" s="38" t="s">
        <v>170</v>
      </c>
      <c r="V412" s="38" t="s">
        <v>373</v>
      </c>
      <c r="W412" s="38" t="s">
        <v>390</v>
      </c>
      <c r="X412" s="3" t="s">
        <v>84</v>
      </c>
    </row>
    <row r="413" spans="4:24" x14ac:dyDescent="0.2">
      <c r="D413" s="32" t="s">
        <v>163</v>
      </c>
      <c r="E413" s="3" t="s">
        <v>168</v>
      </c>
      <c r="F413" s="3" t="s">
        <v>371</v>
      </c>
      <c r="G413" s="7" t="s">
        <v>114</v>
      </c>
      <c r="L413" s="3" t="s">
        <v>159</v>
      </c>
      <c r="M413" s="3" t="s">
        <v>74</v>
      </c>
      <c r="N413" s="26" t="s">
        <v>166</v>
      </c>
      <c r="S413" s="3" t="s">
        <v>261</v>
      </c>
      <c r="T413" s="38" t="s">
        <v>165</v>
      </c>
      <c r="U413" s="38" t="s">
        <v>170</v>
      </c>
      <c r="V413" s="38" t="s">
        <v>373</v>
      </c>
      <c r="W413" s="38" t="s">
        <v>390</v>
      </c>
      <c r="X413" s="3" t="s">
        <v>84</v>
      </c>
    </row>
    <row r="414" spans="4:24" x14ac:dyDescent="0.2">
      <c r="D414" s="32" t="s">
        <v>163</v>
      </c>
      <c r="E414" s="3" t="s">
        <v>168</v>
      </c>
      <c r="F414" s="3" t="s">
        <v>371</v>
      </c>
      <c r="G414" s="7" t="s">
        <v>114</v>
      </c>
      <c r="L414" s="3" t="s">
        <v>159</v>
      </c>
      <c r="M414" s="3" t="s">
        <v>72</v>
      </c>
      <c r="S414" s="3" t="s">
        <v>261</v>
      </c>
      <c r="T414" s="38" t="s">
        <v>165</v>
      </c>
      <c r="U414" s="38" t="s">
        <v>170</v>
      </c>
      <c r="V414" s="38" t="s">
        <v>373</v>
      </c>
      <c r="W414" s="38" t="s">
        <v>390</v>
      </c>
      <c r="X414" s="3" t="s">
        <v>84</v>
      </c>
    </row>
    <row r="415" spans="4:24" x14ac:dyDescent="0.2">
      <c r="D415" s="32" t="s">
        <v>163</v>
      </c>
      <c r="E415" s="3" t="s">
        <v>168</v>
      </c>
      <c r="F415" s="3" t="s">
        <v>371</v>
      </c>
      <c r="G415" s="7" t="s">
        <v>114</v>
      </c>
      <c r="L415" s="3" t="s">
        <v>159</v>
      </c>
      <c r="M415" s="3" t="s">
        <v>73</v>
      </c>
      <c r="S415" s="3" t="s">
        <v>261</v>
      </c>
      <c r="T415" s="38" t="s">
        <v>165</v>
      </c>
      <c r="U415" s="38" t="s">
        <v>170</v>
      </c>
      <c r="V415" s="38" t="s">
        <v>373</v>
      </c>
      <c r="W415" s="38" t="s">
        <v>390</v>
      </c>
      <c r="X415" s="3" t="s">
        <v>84</v>
      </c>
    </row>
    <row r="416" spans="4:24" x14ac:dyDescent="0.2">
      <c r="D416" s="32" t="s">
        <v>163</v>
      </c>
      <c r="E416" s="3" t="s">
        <v>168</v>
      </c>
      <c r="F416" s="3" t="s">
        <v>371</v>
      </c>
      <c r="G416" s="7" t="s">
        <v>391</v>
      </c>
      <c r="L416" s="3" t="s">
        <v>159</v>
      </c>
      <c r="M416" s="3" t="s">
        <v>80</v>
      </c>
      <c r="S416" s="3" t="s">
        <v>261</v>
      </c>
      <c r="T416" s="38" t="s">
        <v>165</v>
      </c>
      <c r="U416" s="38" t="s">
        <v>170</v>
      </c>
      <c r="V416" s="38" t="s">
        <v>373</v>
      </c>
      <c r="W416" s="38" t="s">
        <v>392</v>
      </c>
      <c r="X416" s="3" t="s">
        <v>84</v>
      </c>
    </row>
    <row r="417" spans="4:24" x14ac:dyDescent="0.2">
      <c r="D417" s="32" t="s">
        <v>163</v>
      </c>
      <c r="E417" s="3" t="s">
        <v>168</v>
      </c>
      <c r="F417" s="3" t="s">
        <v>371</v>
      </c>
      <c r="G417" s="7" t="s">
        <v>391</v>
      </c>
      <c r="L417" s="3" t="s">
        <v>159</v>
      </c>
      <c r="M417" s="3" t="s">
        <v>74</v>
      </c>
      <c r="N417" s="26" t="s">
        <v>216</v>
      </c>
      <c r="S417" s="3" t="s">
        <v>261</v>
      </c>
      <c r="T417" s="38" t="s">
        <v>165</v>
      </c>
      <c r="U417" s="38" t="s">
        <v>170</v>
      </c>
      <c r="V417" s="38" t="s">
        <v>373</v>
      </c>
      <c r="W417" s="38" t="s">
        <v>392</v>
      </c>
      <c r="X417" s="3" t="s">
        <v>84</v>
      </c>
    </row>
    <row r="418" spans="4:24" x14ac:dyDescent="0.2">
      <c r="D418" s="32" t="s">
        <v>163</v>
      </c>
      <c r="E418" s="3" t="s">
        <v>168</v>
      </c>
      <c r="F418" s="3" t="s">
        <v>371</v>
      </c>
      <c r="G418" s="7" t="s">
        <v>391</v>
      </c>
      <c r="L418" s="3" t="s">
        <v>159</v>
      </c>
      <c r="M418" s="3" t="s">
        <v>74</v>
      </c>
      <c r="N418" s="26" t="s">
        <v>166</v>
      </c>
      <c r="S418" s="3" t="s">
        <v>261</v>
      </c>
      <c r="T418" s="38" t="s">
        <v>165</v>
      </c>
      <c r="U418" s="38" t="s">
        <v>170</v>
      </c>
      <c r="V418" s="38" t="s">
        <v>373</v>
      </c>
      <c r="W418" s="38" t="s">
        <v>392</v>
      </c>
      <c r="X418" s="3" t="s">
        <v>84</v>
      </c>
    </row>
    <row r="419" spans="4:24" x14ac:dyDescent="0.2">
      <c r="D419" s="32" t="s">
        <v>163</v>
      </c>
      <c r="E419" s="3" t="s">
        <v>168</v>
      </c>
      <c r="F419" s="3" t="s">
        <v>371</v>
      </c>
      <c r="G419" s="7" t="s">
        <v>391</v>
      </c>
      <c r="L419" s="3" t="s">
        <v>159</v>
      </c>
      <c r="M419" s="3" t="s">
        <v>72</v>
      </c>
      <c r="S419" s="3" t="s">
        <v>261</v>
      </c>
      <c r="T419" s="38" t="s">
        <v>165</v>
      </c>
      <c r="U419" s="38" t="s">
        <v>170</v>
      </c>
      <c r="V419" s="38" t="s">
        <v>373</v>
      </c>
      <c r="W419" s="38" t="s">
        <v>392</v>
      </c>
      <c r="X419" s="3" t="s">
        <v>84</v>
      </c>
    </row>
    <row r="420" spans="4:24" x14ac:dyDescent="0.2">
      <c r="D420" s="32" t="s">
        <v>163</v>
      </c>
      <c r="E420" s="3" t="s">
        <v>168</v>
      </c>
      <c r="F420" s="3" t="s">
        <v>371</v>
      </c>
      <c r="G420" s="7" t="s">
        <v>391</v>
      </c>
      <c r="L420" s="3" t="s">
        <v>159</v>
      </c>
      <c r="M420" s="3" t="s">
        <v>73</v>
      </c>
      <c r="S420" s="3" t="s">
        <v>261</v>
      </c>
      <c r="T420" s="38" t="s">
        <v>165</v>
      </c>
      <c r="U420" s="38" t="s">
        <v>170</v>
      </c>
      <c r="V420" s="38" t="s">
        <v>373</v>
      </c>
      <c r="W420" s="38" t="s">
        <v>392</v>
      </c>
      <c r="X420" s="3" t="s">
        <v>84</v>
      </c>
    </row>
    <row r="421" spans="4:24" x14ac:dyDescent="0.2">
      <c r="D421" s="32" t="s">
        <v>163</v>
      </c>
      <c r="E421" s="3" t="s">
        <v>168</v>
      </c>
      <c r="F421" s="3" t="s">
        <v>371</v>
      </c>
      <c r="G421" s="7" t="s">
        <v>397</v>
      </c>
      <c r="L421" s="3" t="s">
        <v>159</v>
      </c>
      <c r="M421" s="3" t="s">
        <v>80</v>
      </c>
      <c r="S421" s="3" t="s">
        <v>261</v>
      </c>
      <c r="T421" s="38" t="s">
        <v>165</v>
      </c>
      <c r="U421" s="38" t="s">
        <v>170</v>
      </c>
      <c r="V421" s="38" t="s">
        <v>373</v>
      </c>
      <c r="W421" s="38" t="s">
        <v>398</v>
      </c>
      <c r="X421" s="3" t="s">
        <v>84</v>
      </c>
    </row>
    <row r="422" spans="4:24" x14ac:dyDescent="0.2">
      <c r="D422" s="32" t="s">
        <v>163</v>
      </c>
      <c r="E422" s="3" t="s">
        <v>168</v>
      </c>
      <c r="F422" s="3" t="s">
        <v>371</v>
      </c>
      <c r="G422" s="7" t="s">
        <v>397</v>
      </c>
      <c r="L422" s="3" t="s">
        <v>159</v>
      </c>
      <c r="M422" s="3" t="s">
        <v>74</v>
      </c>
      <c r="N422" s="26" t="s">
        <v>216</v>
      </c>
      <c r="S422" s="3" t="s">
        <v>261</v>
      </c>
      <c r="T422" s="38" t="s">
        <v>165</v>
      </c>
      <c r="U422" s="38" t="s">
        <v>170</v>
      </c>
      <c r="V422" s="38" t="s">
        <v>373</v>
      </c>
      <c r="W422" s="38" t="s">
        <v>398</v>
      </c>
      <c r="X422" s="3" t="s">
        <v>84</v>
      </c>
    </row>
    <row r="423" spans="4:24" x14ac:dyDescent="0.2">
      <c r="D423" s="32" t="s">
        <v>163</v>
      </c>
      <c r="E423" s="3" t="s">
        <v>168</v>
      </c>
      <c r="F423" s="3" t="s">
        <v>371</v>
      </c>
      <c r="G423" s="7" t="s">
        <v>397</v>
      </c>
      <c r="L423" s="3" t="s">
        <v>159</v>
      </c>
      <c r="M423" s="3" t="s">
        <v>74</v>
      </c>
      <c r="N423" s="26" t="s">
        <v>166</v>
      </c>
      <c r="S423" s="3" t="s">
        <v>261</v>
      </c>
      <c r="T423" s="38" t="s">
        <v>165</v>
      </c>
      <c r="U423" s="38" t="s">
        <v>170</v>
      </c>
      <c r="V423" s="38" t="s">
        <v>373</v>
      </c>
      <c r="W423" s="38" t="s">
        <v>398</v>
      </c>
      <c r="X423" s="3" t="s">
        <v>84</v>
      </c>
    </row>
    <row r="424" spans="4:24" x14ac:dyDescent="0.2">
      <c r="D424" s="32" t="s">
        <v>163</v>
      </c>
      <c r="E424" s="3" t="s">
        <v>168</v>
      </c>
      <c r="F424" s="3" t="s">
        <v>371</v>
      </c>
      <c r="G424" s="7" t="s">
        <v>397</v>
      </c>
      <c r="L424" s="3" t="s">
        <v>159</v>
      </c>
      <c r="M424" s="3" t="s">
        <v>72</v>
      </c>
      <c r="S424" s="3" t="s">
        <v>261</v>
      </c>
      <c r="T424" s="38" t="s">
        <v>165</v>
      </c>
      <c r="U424" s="38" t="s">
        <v>170</v>
      </c>
      <c r="V424" s="38" t="s">
        <v>373</v>
      </c>
      <c r="W424" s="38" t="s">
        <v>398</v>
      </c>
      <c r="X424" s="3" t="s">
        <v>84</v>
      </c>
    </row>
    <row r="425" spans="4:24" x14ac:dyDescent="0.2">
      <c r="D425" s="32" t="s">
        <v>163</v>
      </c>
      <c r="E425" s="3" t="s">
        <v>168</v>
      </c>
      <c r="F425" s="3" t="s">
        <v>371</v>
      </c>
      <c r="G425" s="7" t="s">
        <v>397</v>
      </c>
      <c r="L425" s="3" t="s">
        <v>159</v>
      </c>
      <c r="M425" s="3" t="s">
        <v>73</v>
      </c>
      <c r="S425" s="3" t="s">
        <v>261</v>
      </c>
      <c r="T425" s="38" t="s">
        <v>165</v>
      </c>
      <c r="U425" s="38" t="s">
        <v>170</v>
      </c>
      <c r="V425" s="38" t="s">
        <v>373</v>
      </c>
      <c r="W425" s="38" t="s">
        <v>398</v>
      </c>
      <c r="X425" s="3" t="s">
        <v>84</v>
      </c>
    </row>
    <row r="426" spans="4:24" x14ac:dyDescent="0.2">
      <c r="D426" s="32" t="s">
        <v>163</v>
      </c>
      <c r="E426" s="3" t="s">
        <v>168</v>
      </c>
      <c r="F426" s="3" t="s">
        <v>371</v>
      </c>
      <c r="G426" s="7" t="s">
        <v>393</v>
      </c>
      <c r="L426" s="3" t="s">
        <v>159</v>
      </c>
      <c r="M426" s="3" t="s">
        <v>80</v>
      </c>
      <c r="S426" s="3" t="s">
        <v>261</v>
      </c>
      <c r="T426" s="38" t="s">
        <v>165</v>
      </c>
      <c r="U426" s="38" t="s">
        <v>170</v>
      </c>
      <c r="V426" s="38" t="s">
        <v>373</v>
      </c>
      <c r="W426" s="38" t="s">
        <v>394</v>
      </c>
      <c r="X426" s="3" t="s">
        <v>84</v>
      </c>
    </row>
    <row r="427" spans="4:24" x14ac:dyDescent="0.2">
      <c r="D427" s="32" t="s">
        <v>163</v>
      </c>
      <c r="E427" s="3" t="s">
        <v>168</v>
      </c>
      <c r="F427" s="3" t="s">
        <v>371</v>
      </c>
      <c r="G427" s="7" t="s">
        <v>393</v>
      </c>
      <c r="L427" s="3" t="s">
        <v>159</v>
      </c>
      <c r="M427" s="3" t="s">
        <v>74</v>
      </c>
      <c r="N427" s="26" t="s">
        <v>216</v>
      </c>
      <c r="S427" s="3" t="s">
        <v>261</v>
      </c>
      <c r="T427" s="38" t="s">
        <v>165</v>
      </c>
      <c r="U427" s="38" t="s">
        <v>170</v>
      </c>
      <c r="V427" s="38" t="s">
        <v>373</v>
      </c>
      <c r="W427" s="38" t="s">
        <v>394</v>
      </c>
      <c r="X427" s="3" t="s">
        <v>84</v>
      </c>
    </row>
    <row r="428" spans="4:24" x14ac:dyDescent="0.2">
      <c r="D428" s="32" t="s">
        <v>163</v>
      </c>
      <c r="E428" s="3" t="s">
        <v>168</v>
      </c>
      <c r="F428" s="3" t="s">
        <v>371</v>
      </c>
      <c r="G428" s="7" t="s">
        <v>393</v>
      </c>
      <c r="L428" s="3" t="s">
        <v>159</v>
      </c>
      <c r="M428" s="3" t="s">
        <v>74</v>
      </c>
      <c r="N428" s="26" t="s">
        <v>166</v>
      </c>
      <c r="S428" s="3" t="s">
        <v>261</v>
      </c>
      <c r="T428" s="38" t="s">
        <v>165</v>
      </c>
      <c r="U428" s="38" t="s">
        <v>170</v>
      </c>
      <c r="V428" s="38" t="s">
        <v>373</v>
      </c>
      <c r="W428" s="38" t="s">
        <v>394</v>
      </c>
      <c r="X428" s="3" t="s">
        <v>84</v>
      </c>
    </row>
    <row r="429" spans="4:24" x14ac:dyDescent="0.2">
      <c r="D429" s="32" t="s">
        <v>163</v>
      </c>
      <c r="E429" s="3" t="s">
        <v>168</v>
      </c>
      <c r="F429" s="3" t="s">
        <v>371</v>
      </c>
      <c r="G429" s="7" t="s">
        <v>393</v>
      </c>
      <c r="L429" s="3" t="s">
        <v>159</v>
      </c>
      <c r="M429" s="3" t="s">
        <v>72</v>
      </c>
      <c r="S429" s="3" t="s">
        <v>261</v>
      </c>
      <c r="T429" s="38" t="s">
        <v>165</v>
      </c>
      <c r="U429" s="38" t="s">
        <v>170</v>
      </c>
      <c r="V429" s="38" t="s">
        <v>373</v>
      </c>
      <c r="W429" s="38" t="s">
        <v>394</v>
      </c>
      <c r="X429" s="3" t="s">
        <v>84</v>
      </c>
    </row>
    <row r="430" spans="4:24" x14ac:dyDescent="0.2">
      <c r="D430" s="32" t="s">
        <v>163</v>
      </c>
      <c r="E430" s="3" t="s">
        <v>168</v>
      </c>
      <c r="F430" s="3" t="s">
        <v>371</v>
      </c>
      <c r="G430" s="7" t="s">
        <v>393</v>
      </c>
      <c r="L430" s="3" t="s">
        <v>159</v>
      </c>
      <c r="M430" s="3" t="s">
        <v>73</v>
      </c>
      <c r="S430" s="3" t="s">
        <v>261</v>
      </c>
      <c r="T430" s="38" t="s">
        <v>165</v>
      </c>
      <c r="U430" s="38" t="s">
        <v>170</v>
      </c>
      <c r="V430" s="38" t="s">
        <v>373</v>
      </c>
      <c r="W430" s="38" t="s">
        <v>394</v>
      </c>
      <c r="X430" s="3" t="s">
        <v>84</v>
      </c>
    </row>
    <row r="431" spans="4:24" x14ac:dyDescent="0.2">
      <c r="D431" s="32" t="s">
        <v>163</v>
      </c>
      <c r="E431" s="3" t="s">
        <v>168</v>
      </c>
      <c r="F431" s="3" t="s">
        <v>371</v>
      </c>
      <c r="G431" s="7" t="s">
        <v>395</v>
      </c>
      <c r="L431" s="3" t="s">
        <v>159</v>
      </c>
      <c r="M431" s="3" t="s">
        <v>80</v>
      </c>
      <c r="S431" s="3" t="s">
        <v>261</v>
      </c>
      <c r="T431" s="38" t="s">
        <v>165</v>
      </c>
      <c r="U431" s="38" t="s">
        <v>170</v>
      </c>
      <c r="V431" s="38" t="s">
        <v>373</v>
      </c>
      <c r="W431" s="38" t="s">
        <v>396</v>
      </c>
      <c r="X431" s="3" t="s">
        <v>84</v>
      </c>
    </row>
    <row r="432" spans="4:24" x14ac:dyDescent="0.2">
      <c r="D432" s="32" t="s">
        <v>163</v>
      </c>
      <c r="E432" s="3" t="s">
        <v>168</v>
      </c>
      <c r="F432" s="3" t="s">
        <v>371</v>
      </c>
      <c r="G432" s="7" t="s">
        <v>395</v>
      </c>
      <c r="L432" s="3" t="s">
        <v>159</v>
      </c>
      <c r="M432" s="3" t="s">
        <v>74</v>
      </c>
      <c r="N432" s="26" t="s">
        <v>216</v>
      </c>
      <c r="S432" s="3" t="s">
        <v>261</v>
      </c>
      <c r="T432" s="38" t="s">
        <v>165</v>
      </c>
      <c r="U432" s="38" t="s">
        <v>170</v>
      </c>
      <c r="V432" s="38" t="s">
        <v>373</v>
      </c>
      <c r="W432" s="38" t="s">
        <v>396</v>
      </c>
      <c r="X432" s="3" t="s">
        <v>84</v>
      </c>
    </row>
    <row r="433" spans="4:24" x14ac:dyDescent="0.2">
      <c r="D433" s="32" t="s">
        <v>163</v>
      </c>
      <c r="E433" s="3" t="s">
        <v>168</v>
      </c>
      <c r="F433" s="3" t="s">
        <v>371</v>
      </c>
      <c r="G433" s="7" t="s">
        <v>395</v>
      </c>
      <c r="L433" s="3" t="s">
        <v>159</v>
      </c>
      <c r="M433" s="3" t="s">
        <v>74</v>
      </c>
      <c r="N433" s="26" t="s">
        <v>166</v>
      </c>
      <c r="S433" s="3" t="s">
        <v>261</v>
      </c>
      <c r="T433" s="38" t="s">
        <v>165</v>
      </c>
      <c r="U433" s="38" t="s">
        <v>170</v>
      </c>
      <c r="V433" s="38" t="s">
        <v>373</v>
      </c>
      <c r="W433" s="38" t="s">
        <v>396</v>
      </c>
      <c r="X433" s="3" t="s">
        <v>84</v>
      </c>
    </row>
    <row r="434" spans="4:24" x14ac:dyDescent="0.2">
      <c r="D434" s="32" t="s">
        <v>163</v>
      </c>
      <c r="E434" s="3" t="s">
        <v>168</v>
      </c>
      <c r="F434" s="3" t="s">
        <v>371</v>
      </c>
      <c r="G434" s="7" t="s">
        <v>395</v>
      </c>
      <c r="L434" s="3" t="s">
        <v>159</v>
      </c>
      <c r="M434" s="3" t="s">
        <v>72</v>
      </c>
      <c r="S434" s="3" t="s">
        <v>261</v>
      </c>
      <c r="T434" s="38" t="s">
        <v>165</v>
      </c>
      <c r="U434" s="38" t="s">
        <v>170</v>
      </c>
      <c r="V434" s="38" t="s">
        <v>373</v>
      </c>
      <c r="W434" s="38" t="s">
        <v>396</v>
      </c>
      <c r="X434" s="3" t="s">
        <v>84</v>
      </c>
    </row>
    <row r="435" spans="4:24" x14ac:dyDescent="0.2">
      <c r="D435" s="32" t="s">
        <v>163</v>
      </c>
      <c r="E435" s="3" t="s">
        <v>168</v>
      </c>
      <c r="F435" s="3" t="s">
        <v>371</v>
      </c>
      <c r="G435" s="7" t="s">
        <v>395</v>
      </c>
      <c r="L435" s="3" t="s">
        <v>159</v>
      </c>
      <c r="M435" s="3" t="s">
        <v>73</v>
      </c>
      <c r="S435" s="3" t="s">
        <v>261</v>
      </c>
      <c r="T435" s="38" t="s">
        <v>165</v>
      </c>
      <c r="U435" s="38" t="s">
        <v>170</v>
      </c>
      <c r="V435" s="38" t="s">
        <v>373</v>
      </c>
      <c r="W435" s="38" t="s">
        <v>396</v>
      </c>
      <c r="X435" s="3" t="s">
        <v>84</v>
      </c>
    </row>
    <row r="436" spans="4:24" x14ac:dyDescent="0.2">
      <c r="D436" s="32" t="s">
        <v>163</v>
      </c>
      <c r="E436" s="3" t="s">
        <v>168</v>
      </c>
      <c r="F436" s="3" t="s">
        <v>371</v>
      </c>
      <c r="G436" s="7" t="s">
        <v>399</v>
      </c>
      <c r="L436" s="3" t="s">
        <v>159</v>
      </c>
      <c r="M436" s="3" t="s">
        <v>80</v>
      </c>
      <c r="S436" s="3" t="s">
        <v>261</v>
      </c>
      <c r="T436" s="38" t="s">
        <v>165</v>
      </c>
      <c r="U436" s="38" t="s">
        <v>170</v>
      </c>
      <c r="V436" s="38" t="s">
        <v>373</v>
      </c>
      <c r="W436" s="38" t="s">
        <v>400</v>
      </c>
      <c r="X436" s="3" t="s">
        <v>84</v>
      </c>
    </row>
    <row r="437" spans="4:24" x14ac:dyDescent="0.2">
      <c r="D437" s="32" t="s">
        <v>163</v>
      </c>
      <c r="E437" s="3" t="s">
        <v>168</v>
      </c>
      <c r="F437" s="3" t="s">
        <v>371</v>
      </c>
      <c r="G437" s="7" t="s">
        <v>399</v>
      </c>
      <c r="L437" s="3" t="s">
        <v>159</v>
      </c>
      <c r="M437" s="3" t="s">
        <v>74</v>
      </c>
      <c r="N437" s="26" t="s">
        <v>216</v>
      </c>
      <c r="S437" s="3" t="s">
        <v>261</v>
      </c>
      <c r="T437" s="38" t="s">
        <v>165</v>
      </c>
      <c r="U437" s="38" t="s">
        <v>170</v>
      </c>
      <c r="V437" s="38" t="s">
        <v>373</v>
      </c>
      <c r="W437" s="38" t="s">
        <v>400</v>
      </c>
      <c r="X437" s="3" t="s">
        <v>84</v>
      </c>
    </row>
    <row r="438" spans="4:24" x14ac:dyDescent="0.2">
      <c r="D438" s="32" t="s">
        <v>163</v>
      </c>
      <c r="E438" s="3" t="s">
        <v>168</v>
      </c>
      <c r="F438" s="3" t="s">
        <v>371</v>
      </c>
      <c r="G438" s="7" t="s">
        <v>399</v>
      </c>
      <c r="L438" s="3" t="s">
        <v>159</v>
      </c>
      <c r="M438" s="3" t="s">
        <v>74</v>
      </c>
      <c r="N438" s="26" t="s">
        <v>166</v>
      </c>
      <c r="S438" s="3" t="s">
        <v>261</v>
      </c>
      <c r="T438" s="38" t="s">
        <v>165</v>
      </c>
      <c r="U438" s="38" t="s">
        <v>170</v>
      </c>
      <c r="V438" s="38" t="s">
        <v>373</v>
      </c>
      <c r="W438" s="38" t="s">
        <v>400</v>
      </c>
      <c r="X438" s="3" t="s">
        <v>84</v>
      </c>
    </row>
    <row r="439" spans="4:24" x14ac:dyDescent="0.2">
      <c r="D439" s="32" t="s">
        <v>163</v>
      </c>
      <c r="E439" s="3" t="s">
        <v>168</v>
      </c>
      <c r="F439" s="3" t="s">
        <v>371</v>
      </c>
      <c r="G439" s="7" t="s">
        <v>399</v>
      </c>
      <c r="L439" s="3" t="s">
        <v>159</v>
      </c>
      <c r="M439" s="3" t="s">
        <v>72</v>
      </c>
      <c r="S439" s="3" t="s">
        <v>261</v>
      </c>
      <c r="T439" s="38" t="s">
        <v>165</v>
      </c>
      <c r="U439" s="38" t="s">
        <v>170</v>
      </c>
      <c r="V439" s="38" t="s">
        <v>373</v>
      </c>
      <c r="W439" s="38" t="s">
        <v>400</v>
      </c>
      <c r="X439" s="3" t="s">
        <v>84</v>
      </c>
    </row>
    <row r="440" spans="4:24" x14ac:dyDescent="0.2">
      <c r="D440" s="32" t="s">
        <v>163</v>
      </c>
      <c r="E440" s="3" t="s">
        <v>168</v>
      </c>
      <c r="F440" s="3" t="s">
        <v>371</v>
      </c>
      <c r="G440" s="7" t="s">
        <v>399</v>
      </c>
      <c r="L440" s="3" t="s">
        <v>159</v>
      </c>
      <c r="M440" s="3" t="s">
        <v>73</v>
      </c>
      <c r="S440" s="3" t="s">
        <v>261</v>
      </c>
      <c r="T440" s="38" t="s">
        <v>165</v>
      </c>
      <c r="U440" s="38" t="s">
        <v>170</v>
      </c>
      <c r="V440" s="38" t="s">
        <v>373</v>
      </c>
      <c r="W440" s="38" t="s">
        <v>400</v>
      </c>
      <c r="X440" s="3" t="s">
        <v>84</v>
      </c>
    </row>
    <row r="441" spans="4:24" x14ac:dyDescent="0.2">
      <c r="D441" s="32" t="s">
        <v>163</v>
      </c>
      <c r="E441" s="3" t="s">
        <v>168</v>
      </c>
      <c r="F441" s="3" t="s">
        <v>371</v>
      </c>
      <c r="G441" s="7" t="s">
        <v>161</v>
      </c>
      <c r="L441" s="3" t="s">
        <v>159</v>
      </c>
      <c r="M441" s="3" t="s">
        <v>80</v>
      </c>
      <c r="S441" s="3" t="s">
        <v>261</v>
      </c>
      <c r="T441" s="38" t="s">
        <v>165</v>
      </c>
      <c r="U441" s="38" t="s">
        <v>170</v>
      </c>
      <c r="V441" s="38" t="s">
        <v>373</v>
      </c>
      <c r="W441" s="38" t="s">
        <v>401</v>
      </c>
      <c r="X441" s="3" t="s">
        <v>84</v>
      </c>
    </row>
    <row r="442" spans="4:24" x14ac:dyDescent="0.2">
      <c r="D442" s="32" t="s">
        <v>163</v>
      </c>
      <c r="E442" s="3" t="s">
        <v>168</v>
      </c>
      <c r="F442" s="3" t="s">
        <v>371</v>
      </c>
      <c r="G442" s="7" t="s">
        <v>161</v>
      </c>
      <c r="L442" s="3" t="s">
        <v>159</v>
      </c>
      <c r="M442" s="3" t="s">
        <v>74</v>
      </c>
      <c r="N442" s="26" t="s">
        <v>216</v>
      </c>
      <c r="S442" s="3" t="s">
        <v>261</v>
      </c>
      <c r="T442" s="38" t="s">
        <v>165</v>
      </c>
      <c r="U442" s="38" t="s">
        <v>170</v>
      </c>
      <c r="V442" s="38" t="s">
        <v>373</v>
      </c>
      <c r="W442" s="38" t="s">
        <v>401</v>
      </c>
      <c r="X442" s="3" t="s">
        <v>84</v>
      </c>
    </row>
    <row r="443" spans="4:24" x14ac:dyDescent="0.2">
      <c r="D443" s="32" t="s">
        <v>163</v>
      </c>
      <c r="E443" s="3" t="s">
        <v>168</v>
      </c>
      <c r="F443" s="3" t="s">
        <v>371</v>
      </c>
      <c r="G443" s="7" t="s">
        <v>161</v>
      </c>
      <c r="L443" s="3" t="s">
        <v>159</v>
      </c>
      <c r="M443" s="3" t="s">
        <v>74</v>
      </c>
      <c r="N443" s="26" t="s">
        <v>166</v>
      </c>
      <c r="S443" s="3" t="s">
        <v>261</v>
      </c>
      <c r="T443" s="38" t="s">
        <v>165</v>
      </c>
      <c r="U443" s="38" t="s">
        <v>170</v>
      </c>
      <c r="V443" s="38" t="s">
        <v>373</v>
      </c>
      <c r="W443" s="38" t="s">
        <v>401</v>
      </c>
      <c r="X443" s="3" t="s">
        <v>84</v>
      </c>
    </row>
    <row r="444" spans="4:24" x14ac:dyDescent="0.2">
      <c r="D444" s="32" t="s">
        <v>163</v>
      </c>
      <c r="E444" s="3" t="s">
        <v>168</v>
      </c>
      <c r="F444" s="3" t="s">
        <v>371</v>
      </c>
      <c r="G444" s="7" t="s">
        <v>161</v>
      </c>
      <c r="L444" s="3" t="s">
        <v>159</v>
      </c>
      <c r="M444" s="3" t="s">
        <v>72</v>
      </c>
      <c r="S444" s="3" t="s">
        <v>261</v>
      </c>
      <c r="T444" s="38" t="s">
        <v>165</v>
      </c>
      <c r="U444" s="38" t="s">
        <v>170</v>
      </c>
      <c r="V444" s="38" t="s">
        <v>373</v>
      </c>
      <c r="W444" s="38" t="s">
        <v>401</v>
      </c>
      <c r="X444" s="3" t="s">
        <v>84</v>
      </c>
    </row>
    <row r="445" spans="4:24" x14ac:dyDescent="0.2">
      <c r="D445" s="32" t="s">
        <v>163</v>
      </c>
      <c r="E445" s="3" t="s">
        <v>168</v>
      </c>
      <c r="F445" s="3" t="s">
        <v>371</v>
      </c>
      <c r="G445" s="7" t="s">
        <v>161</v>
      </c>
      <c r="L445" s="3" t="s">
        <v>159</v>
      </c>
      <c r="M445" s="3" t="s">
        <v>73</v>
      </c>
      <c r="S445" s="3" t="s">
        <v>261</v>
      </c>
      <c r="T445" s="38" t="s">
        <v>165</v>
      </c>
      <c r="U445" s="38" t="s">
        <v>170</v>
      </c>
      <c r="V445" s="38" t="s">
        <v>373</v>
      </c>
      <c r="W445" s="38" t="s">
        <v>401</v>
      </c>
      <c r="X445" s="3" t="s">
        <v>84</v>
      </c>
    </row>
    <row r="446" spans="4:24" x14ac:dyDescent="0.2">
      <c r="D446" s="32" t="s">
        <v>163</v>
      </c>
      <c r="E446" s="3" t="s">
        <v>168</v>
      </c>
      <c r="F446" s="3" t="s">
        <v>371</v>
      </c>
      <c r="G446" s="7" t="s">
        <v>402</v>
      </c>
      <c r="L446" s="3" t="s">
        <v>159</v>
      </c>
      <c r="M446" s="3" t="s">
        <v>80</v>
      </c>
      <c r="S446" s="3" t="s">
        <v>261</v>
      </c>
      <c r="T446" s="38" t="s">
        <v>165</v>
      </c>
      <c r="U446" s="38" t="s">
        <v>170</v>
      </c>
      <c r="V446" s="38" t="s">
        <v>373</v>
      </c>
      <c r="W446" s="38" t="s">
        <v>403</v>
      </c>
      <c r="X446" s="3" t="s">
        <v>84</v>
      </c>
    </row>
    <row r="447" spans="4:24" x14ac:dyDescent="0.2">
      <c r="D447" s="32" t="s">
        <v>163</v>
      </c>
      <c r="E447" s="3" t="s">
        <v>168</v>
      </c>
      <c r="F447" s="3" t="s">
        <v>371</v>
      </c>
      <c r="G447" s="7" t="s">
        <v>402</v>
      </c>
      <c r="L447" s="3" t="s">
        <v>159</v>
      </c>
      <c r="M447" s="3" t="s">
        <v>74</v>
      </c>
      <c r="N447" s="26" t="s">
        <v>216</v>
      </c>
      <c r="S447" s="3" t="s">
        <v>261</v>
      </c>
      <c r="T447" s="38" t="s">
        <v>165</v>
      </c>
      <c r="U447" s="38" t="s">
        <v>170</v>
      </c>
      <c r="V447" s="38" t="s">
        <v>373</v>
      </c>
      <c r="W447" s="38" t="s">
        <v>403</v>
      </c>
      <c r="X447" s="3" t="s">
        <v>84</v>
      </c>
    </row>
    <row r="448" spans="4:24" x14ac:dyDescent="0.2">
      <c r="D448" s="32" t="s">
        <v>163</v>
      </c>
      <c r="E448" s="3" t="s">
        <v>168</v>
      </c>
      <c r="F448" s="3" t="s">
        <v>371</v>
      </c>
      <c r="G448" s="7" t="s">
        <v>402</v>
      </c>
      <c r="L448" s="3" t="s">
        <v>159</v>
      </c>
      <c r="M448" s="3" t="s">
        <v>74</v>
      </c>
      <c r="N448" s="26" t="s">
        <v>166</v>
      </c>
      <c r="S448" s="3" t="s">
        <v>261</v>
      </c>
      <c r="T448" s="38" t="s">
        <v>165</v>
      </c>
      <c r="U448" s="38" t="s">
        <v>170</v>
      </c>
      <c r="V448" s="38" t="s">
        <v>373</v>
      </c>
      <c r="W448" s="38" t="s">
        <v>403</v>
      </c>
      <c r="X448" s="3" t="s">
        <v>84</v>
      </c>
    </row>
    <row r="449" spans="4:24" x14ac:dyDescent="0.2">
      <c r="D449" s="32" t="s">
        <v>163</v>
      </c>
      <c r="E449" s="3" t="s">
        <v>168</v>
      </c>
      <c r="F449" s="3" t="s">
        <v>371</v>
      </c>
      <c r="G449" s="7" t="s">
        <v>402</v>
      </c>
      <c r="L449" s="3" t="s">
        <v>159</v>
      </c>
      <c r="M449" s="3" t="s">
        <v>72</v>
      </c>
      <c r="S449" s="3" t="s">
        <v>261</v>
      </c>
      <c r="T449" s="38" t="s">
        <v>165</v>
      </c>
      <c r="U449" s="38" t="s">
        <v>170</v>
      </c>
      <c r="V449" s="38" t="s">
        <v>373</v>
      </c>
      <c r="W449" s="38" t="s">
        <v>403</v>
      </c>
      <c r="X449" s="3" t="s">
        <v>84</v>
      </c>
    </row>
    <row r="450" spans="4:24" x14ac:dyDescent="0.2">
      <c r="D450" s="32" t="s">
        <v>163</v>
      </c>
      <c r="E450" s="3" t="s">
        <v>168</v>
      </c>
      <c r="F450" s="3" t="s">
        <v>371</v>
      </c>
      <c r="G450" s="7" t="s">
        <v>402</v>
      </c>
      <c r="L450" s="3" t="s">
        <v>159</v>
      </c>
      <c r="M450" s="3" t="s">
        <v>73</v>
      </c>
      <c r="S450" s="3" t="s">
        <v>261</v>
      </c>
      <c r="T450" s="38" t="s">
        <v>165</v>
      </c>
      <c r="U450" s="38" t="s">
        <v>170</v>
      </c>
      <c r="V450" s="38" t="s">
        <v>373</v>
      </c>
      <c r="W450" s="38" t="s">
        <v>403</v>
      </c>
      <c r="X450" s="3" t="s">
        <v>84</v>
      </c>
    </row>
    <row r="451" spans="4:24" x14ac:dyDescent="0.2">
      <c r="D451" s="32" t="s">
        <v>163</v>
      </c>
      <c r="E451" s="3" t="s">
        <v>168</v>
      </c>
      <c r="F451" s="3" t="s">
        <v>371</v>
      </c>
      <c r="G451" s="7" t="s">
        <v>404</v>
      </c>
      <c r="L451" s="3" t="s">
        <v>159</v>
      </c>
      <c r="M451" s="3" t="s">
        <v>80</v>
      </c>
      <c r="S451" s="3" t="s">
        <v>261</v>
      </c>
      <c r="T451" s="38" t="s">
        <v>165</v>
      </c>
      <c r="U451" s="38" t="s">
        <v>170</v>
      </c>
      <c r="V451" s="38" t="s">
        <v>373</v>
      </c>
      <c r="W451" s="38" t="s">
        <v>405</v>
      </c>
      <c r="X451" s="3" t="s">
        <v>84</v>
      </c>
    </row>
    <row r="452" spans="4:24" x14ac:dyDescent="0.2">
      <c r="D452" s="32" t="s">
        <v>163</v>
      </c>
      <c r="E452" s="3" t="s">
        <v>168</v>
      </c>
      <c r="F452" s="3" t="s">
        <v>371</v>
      </c>
      <c r="G452" s="7" t="s">
        <v>404</v>
      </c>
      <c r="L452" s="3" t="s">
        <v>159</v>
      </c>
      <c r="M452" s="3" t="s">
        <v>74</v>
      </c>
      <c r="N452" s="26" t="s">
        <v>216</v>
      </c>
      <c r="S452" s="3" t="s">
        <v>261</v>
      </c>
      <c r="T452" s="38" t="s">
        <v>165</v>
      </c>
      <c r="U452" s="38" t="s">
        <v>170</v>
      </c>
      <c r="V452" s="38" t="s">
        <v>373</v>
      </c>
      <c r="W452" s="38" t="s">
        <v>405</v>
      </c>
      <c r="X452" s="3" t="s">
        <v>84</v>
      </c>
    </row>
    <row r="453" spans="4:24" x14ac:dyDescent="0.2">
      <c r="D453" s="32" t="s">
        <v>163</v>
      </c>
      <c r="E453" s="3" t="s">
        <v>168</v>
      </c>
      <c r="F453" s="3" t="s">
        <v>371</v>
      </c>
      <c r="G453" s="7" t="s">
        <v>404</v>
      </c>
      <c r="L453" s="3" t="s">
        <v>159</v>
      </c>
      <c r="M453" s="3" t="s">
        <v>74</v>
      </c>
      <c r="N453" s="26" t="s">
        <v>166</v>
      </c>
      <c r="S453" s="3" t="s">
        <v>261</v>
      </c>
      <c r="T453" s="38" t="s">
        <v>165</v>
      </c>
      <c r="U453" s="38" t="s">
        <v>170</v>
      </c>
      <c r="V453" s="38" t="s">
        <v>373</v>
      </c>
      <c r="W453" s="38" t="s">
        <v>405</v>
      </c>
      <c r="X453" s="3" t="s">
        <v>84</v>
      </c>
    </row>
    <row r="454" spans="4:24" x14ac:dyDescent="0.2">
      <c r="D454" s="32" t="s">
        <v>163</v>
      </c>
      <c r="E454" s="3" t="s">
        <v>168</v>
      </c>
      <c r="F454" s="3" t="s">
        <v>371</v>
      </c>
      <c r="G454" s="7" t="s">
        <v>404</v>
      </c>
      <c r="L454" s="3" t="s">
        <v>159</v>
      </c>
      <c r="M454" s="3" t="s">
        <v>72</v>
      </c>
      <c r="S454" s="3" t="s">
        <v>261</v>
      </c>
      <c r="T454" s="38" t="s">
        <v>165</v>
      </c>
      <c r="U454" s="38" t="s">
        <v>170</v>
      </c>
      <c r="V454" s="38" t="s">
        <v>373</v>
      </c>
      <c r="W454" s="38" t="s">
        <v>405</v>
      </c>
      <c r="X454" s="3" t="s">
        <v>84</v>
      </c>
    </row>
    <row r="455" spans="4:24" x14ac:dyDescent="0.2">
      <c r="D455" s="32" t="s">
        <v>163</v>
      </c>
      <c r="E455" s="3" t="s">
        <v>168</v>
      </c>
      <c r="F455" s="3" t="s">
        <v>371</v>
      </c>
      <c r="G455" s="7" t="s">
        <v>404</v>
      </c>
      <c r="L455" s="3" t="s">
        <v>159</v>
      </c>
      <c r="M455" s="3" t="s">
        <v>73</v>
      </c>
      <c r="S455" s="3" t="s">
        <v>261</v>
      </c>
      <c r="T455" s="38" t="s">
        <v>165</v>
      </c>
      <c r="U455" s="38" t="s">
        <v>170</v>
      </c>
      <c r="V455" s="38" t="s">
        <v>373</v>
      </c>
      <c r="W455" s="38" t="s">
        <v>405</v>
      </c>
      <c r="X455" s="3" t="s">
        <v>84</v>
      </c>
    </row>
    <row r="456" spans="4:24" x14ac:dyDescent="0.2">
      <c r="D456" s="32" t="s">
        <v>163</v>
      </c>
      <c r="E456" s="3" t="s">
        <v>168</v>
      </c>
      <c r="F456" s="3" t="s">
        <v>371</v>
      </c>
      <c r="G456" s="7" t="s">
        <v>43</v>
      </c>
      <c r="L456" s="3" t="s">
        <v>159</v>
      </c>
      <c r="M456" s="3" t="s">
        <v>80</v>
      </c>
      <c r="S456" s="3" t="s">
        <v>261</v>
      </c>
      <c r="T456" s="38" t="s">
        <v>165</v>
      </c>
      <c r="U456" s="38" t="s">
        <v>170</v>
      </c>
      <c r="V456" s="38" t="s">
        <v>373</v>
      </c>
      <c r="W456" s="38" t="s">
        <v>406</v>
      </c>
      <c r="X456" s="3" t="s">
        <v>84</v>
      </c>
    </row>
    <row r="457" spans="4:24" x14ac:dyDescent="0.2">
      <c r="D457" s="32" t="s">
        <v>163</v>
      </c>
      <c r="E457" s="3" t="s">
        <v>168</v>
      </c>
      <c r="F457" s="3" t="s">
        <v>371</v>
      </c>
      <c r="G457" s="7" t="s">
        <v>43</v>
      </c>
      <c r="L457" s="3" t="s">
        <v>159</v>
      </c>
      <c r="M457" s="3" t="s">
        <v>74</v>
      </c>
      <c r="N457" s="26" t="s">
        <v>216</v>
      </c>
      <c r="S457" s="3" t="s">
        <v>261</v>
      </c>
      <c r="T457" s="38" t="s">
        <v>165</v>
      </c>
      <c r="U457" s="38" t="s">
        <v>170</v>
      </c>
      <c r="V457" s="38" t="s">
        <v>373</v>
      </c>
      <c r="W457" s="38" t="s">
        <v>406</v>
      </c>
      <c r="X457" s="3" t="s">
        <v>84</v>
      </c>
    </row>
    <row r="458" spans="4:24" x14ac:dyDescent="0.2">
      <c r="D458" s="32" t="s">
        <v>163</v>
      </c>
      <c r="E458" s="3" t="s">
        <v>168</v>
      </c>
      <c r="F458" s="3" t="s">
        <v>371</v>
      </c>
      <c r="G458" s="7" t="s">
        <v>43</v>
      </c>
      <c r="L458" s="3" t="s">
        <v>159</v>
      </c>
      <c r="M458" s="3" t="s">
        <v>74</v>
      </c>
      <c r="N458" s="26" t="s">
        <v>166</v>
      </c>
      <c r="S458" s="3" t="s">
        <v>261</v>
      </c>
      <c r="T458" s="38" t="s">
        <v>165</v>
      </c>
      <c r="U458" s="38" t="s">
        <v>170</v>
      </c>
      <c r="V458" s="38" t="s">
        <v>373</v>
      </c>
      <c r="W458" s="38" t="s">
        <v>406</v>
      </c>
      <c r="X458" s="3" t="s">
        <v>84</v>
      </c>
    </row>
    <row r="459" spans="4:24" x14ac:dyDescent="0.2">
      <c r="D459" s="32" t="s">
        <v>163</v>
      </c>
      <c r="E459" s="3" t="s">
        <v>168</v>
      </c>
      <c r="F459" s="3" t="s">
        <v>371</v>
      </c>
      <c r="G459" s="7" t="s">
        <v>43</v>
      </c>
      <c r="L459" s="3" t="s">
        <v>159</v>
      </c>
      <c r="M459" s="3" t="s">
        <v>72</v>
      </c>
      <c r="S459" s="3" t="s">
        <v>261</v>
      </c>
      <c r="T459" s="38" t="s">
        <v>165</v>
      </c>
      <c r="U459" s="38" t="s">
        <v>170</v>
      </c>
      <c r="V459" s="38" t="s">
        <v>373</v>
      </c>
      <c r="W459" s="38" t="s">
        <v>406</v>
      </c>
      <c r="X459" s="3" t="s">
        <v>84</v>
      </c>
    </row>
    <row r="460" spans="4:24" x14ac:dyDescent="0.2">
      <c r="D460" s="32" t="s">
        <v>163</v>
      </c>
      <c r="E460" s="3" t="s">
        <v>168</v>
      </c>
      <c r="F460" s="3" t="s">
        <v>371</v>
      </c>
      <c r="G460" s="7" t="s">
        <v>43</v>
      </c>
      <c r="L460" s="3" t="s">
        <v>159</v>
      </c>
      <c r="M460" s="3" t="s">
        <v>73</v>
      </c>
      <c r="S460" s="3" t="s">
        <v>261</v>
      </c>
      <c r="T460" s="38" t="s">
        <v>165</v>
      </c>
      <c r="U460" s="38" t="s">
        <v>170</v>
      </c>
      <c r="V460" s="38" t="s">
        <v>373</v>
      </c>
      <c r="W460" s="38" t="s">
        <v>406</v>
      </c>
      <c r="X460" s="3" t="s">
        <v>84</v>
      </c>
    </row>
    <row r="461" spans="4:24" x14ac:dyDescent="0.2">
      <c r="D461" s="32" t="s">
        <v>163</v>
      </c>
      <c r="E461" s="3" t="s">
        <v>168</v>
      </c>
      <c r="F461" s="3" t="s">
        <v>371</v>
      </c>
      <c r="G461" s="7" t="s">
        <v>407</v>
      </c>
      <c r="L461" s="3" t="s">
        <v>159</v>
      </c>
      <c r="M461" s="3" t="s">
        <v>80</v>
      </c>
      <c r="S461" s="3" t="s">
        <v>261</v>
      </c>
      <c r="T461" s="38" t="s">
        <v>165</v>
      </c>
      <c r="U461" s="38" t="s">
        <v>170</v>
      </c>
      <c r="V461" s="38" t="s">
        <v>373</v>
      </c>
      <c r="W461" s="38" t="s">
        <v>408</v>
      </c>
      <c r="X461" s="3" t="s">
        <v>84</v>
      </c>
    </row>
    <row r="462" spans="4:24" x14ac:dyDescent="0.2">
      <c r="D462" s="32" t="s">
        <v>163</v>
      </c>
      <c r="E462" s="3" t="s">
        <v>168</v>
      </c>
      <c r="F462" s="3" t="s">
        <v>371</v>
      </c>
      <c r="G462" s="7" t="s">
        <v>407</v>
      </c>
      <c r="L462" s="3" t="s">
        <v>159</v>
      </c>
      <c r="M462" s="3" t="s">
        <v>74</v>
      </c>
      <c r="N462" s="26" t="s">
        <v>216</v>
      </c>
      <c r="S462" s="3" t="s">
        <v>261</v>
      </c>
      <c r="T462" s="38" t="s">
        <v>165</v>
      </c>
      <c r="U462" s="38" t="s">
        <v>170</v>
      </c>
      <c r="V462" s="38" t="s">
        <v>373</v>
      </c>
      <c r="W462" s="38" t="s">
        <v>408</v>
      </c>
      <c r="X462" s="3" t="s">
        <v>84</v>
      </c>
    </row>
    <row r="463" spans="4:24" x14ac:dyDescent="0.2">
      <c r="D463" s="32" t="s">
        <v>163</v>
      </c>
      <c r="E463" s="3" t="s">
        <v>168</v>
      </c>
      <c r="F463" s="3" t="s">
        <v>371</v>
      </c>
      <c r="G463" s="7" t="s">
        <v>407</v>
      </c>
      <c r="L463" s="3" t="s">
        <v>159</v>
      </c>
      <c r="M463" s="3" t="s">
        <v>74</v>
      </c>
      <c r="N463" s="26" t="s">
        <v>166</v>
      </c>
      <c r="S463" s="3" t="s">
        <v>261</v>
      </c>
      <c r="T463" s="38" t="s">
        <v>165</v>
      </c>
      <c r="U463" s="38" t="s">
        <v>170</v>
      </c>
      <c r="V463" s="38" t="s">
        <v>373</v>
      </c>
      <c r="W463" s="38" t="s">
        <v>408</v>
      </c>
      <c r="X463" s="3" t="s">
        <v>84</v>
      </c>
    </row>
    <row r="464" spans="4:24" x14ac:dyDescent="0.2">
      <c r="D464" s="32" t="s">
        <v>163</v>
      </c>
      <c r="E464" s="3" t="s">
        <v>168</v>
      </c>
      <c r="F464" s="3" t="s">
        <v>371</v>
      </c>
      <c r="G464" s="7" t="s">
        <v>407</v>
      </c>
      <c r="L464" s="3" t="s">
        <v>159</v>
      </c>
      <c r="M464" s="3" t="s">
        <v>72</v>
      </c>
      <c r="S464" s="3" t="s">
        <v>261</v>
      </c>
      <c r="T464" s="38" t="s">
        <v>165</v>
      </c>
      <c r="U464" s="38" t="s">
        <v>170</v>
      </c>
      <c r="V464" s="38" t="s">
        <v>373</v>
      </c>
      <c r="W464" s="38" t="s">
        <v>408</v>
      </c>
      <c r="X464" s="3" t="s">
        <v>84</v>
      </c>
    </row>
    <row r="465" spans="4:24" x14ac:dyDescent="0.2">
      <c r="D465" s="32" t="s">
        <v>163</v>
      </c>
      <c r="E465" s="3" t="s">
        <v>168</v>
      </c>
      <c r="F465" s="3" t="s">
        <v>371</v>
      </c>
      <c r="G465" s="7" t="s">
        <v>407</v>
      </c>
      <c r="L465" s="3" t="s">
        <v>159</v>
      </c>
      <c r="M465" s="3" t="s">
        <v>73</v>
      </c>
      <c r="S465" s="3" t="s">
        <v>261</v>
      </c>
      <c r="T465" s="38" t="s">
        <v>165</v>
      </c>
      <c r="U465" s="38" t="s">
        <v>170</v>
      </c>
      <c r="V465" s="38" t="s">
        <v>373</v>
      </c>
      <c r="W465" s="38" t="s">
        <v>408</v>
      </c>
      <c r="X465" s="3" t="s">
        <v>84</v>
      </c>
    </row>
    <row r="466" spans="4:24" x14ac:dyDescent="0.2">
      <c r="D466" s="32" t="s">
        <v>163</v>
      </c>
      <c r="E466" s="3" t="s">
        <v>168</v>
      </c>
      <c r="F466" s="3" t="s">
        <v>371</v>
      </c>
      <c r="G466" s="7" t="s">
        <v>412</v>
      </c>
      <c r="L466" s="3" t="s">
        <v>159</v>
      </c>
      <c r="M466" s="3" t="s">
        <v>80</v>
      </c>
      <c r="S466" s="3" t="s">
        <v>261</v>
      </c>
      <c r="T466" s="38" t="s">
        <v>165</v>
      </c>
      <c r="U466" s="38" t="s">
        <v>170</v>
      </c>
      <c r="V466" s="38" t="s">
        <v>373</v>
      </c>
      <c r="W466" s="38" t="s">
        <v>413</v>
      </c>
      <c r="X466" s="3" t="s">
        <v>84</v>
      </c>
    </row>
    <row r="467" spans="4:24" x14ac:dyDescent="0.2">
      <c r="D467" s="32" t="s">
        <v>163</v>
      </c>
      <c r="E467" s="3" t="s">
        <v>168</v>
      </c>
      <c r="F467" s="3" t="s">
        <v>371</v>
      </c>
      <c r="G467" s="7" t="s">
        <v>412</v>
      </c>
      <c r="L467" s="3" t="s">
        <v>159</v>
      </c>
      <c r="M467" s="3" t="s">
        <v>74</v>
      </c>
      <c r="N467" s="26" t="s">
        <v>216</v>
      </c>
      <c r="S467" s="3" t="s">
        <v>261</v>
      </c>
      <c r="T467" s="38" t="s">
        <v>165</v>
      </c>
      <c r="U467" s="38" t="s">
        <v>170</v>
      </c>
      <c r="V467" s="38" t="s">
        <v>373</v>
      </c>
      <c r="W467" s="38" t="s">
        <v>413</v>
      </c>
      <c r="X467" s="3" t="s">
        <v>84</v>
      </c>
    </row>
    <row r="468" spans="4:24" x14ac:dyDescent="0.2">
      <c r="D468" s="32" t="s">
        <v>163</v>
      </c>
      <c r="E468" s="3" t="s">
        <v>168</v>
      </c>
      <c r="F468" s="3" t="s">
        <v>371</v>
      </c>
      <c r="G468" s="7" t="s">
        <v>412</v>
      </c>
      <c r="L468" s="3" t="s">
        <v>159</v>
      </c>
      <c r="M468" s="3" t="s">
        <v>74</v>
      </c>
      <c r="N468" s="26" t="s">
        <v>166</v>
      </c>
      <c r="S468" s="3" t="s">
        <v>261</v>
      </c>
      <c r="T468" s="38" t="s">
        <v>165</v>
      </c>
      <c r="U468" s="38" t="s">
        <v>170</v>
      </c>
      <c r="V468" s="38" t="s">
        <v>373</v>
      </c>
      <c r="W468" s="38" t="s">
        <v>413</v>
      </c>
      <c r="X468" s="3" t="s">
        <v>84</v>
      </c>
    </row>
    <row r="469" spans="4:24" x14ac:dyDescent="0.2">
      <c r="D469" s="32" t="s">
        <v>163</v>
      </c>
      <c r="E469" s="3" t="s">
        <v>168</v>
      </c>
      <c r="F469" s="3" t="s">
        <v>371</v>
      </c>
      <c r="G469" s="7" t="s">
        <v>412</v>
      </c>
      <c r="L469" s="3" t="s">
        <v>159</v>
      </c>
      <c r="M469" s="3" t="s">
        <v>72</v>
      </c>
      <c r="S469" s="3" t="s">
        <v>261</v>
      </c>
      <c r="T469" s="38" t="s">
        <v>165</v>
      </c>
      <c r="U469" s="38" t="s">
        <v>170</v>
      </c>
      <c r="V469" s="38" t="s">
        <v>373</v>
      </c>
      <c r="W469" s="38" t="s">
        <v>413</v>
      </c>
      <c r="X469" s="3" t="s">
        <v>84</v>
      </c>
    </row>
    <row r="470" spans="4:24" x14ac:dyDescent="0.2">
      <c r="D470" s="32" t="s">
        <v>163</v>
      </c>
      <c r="E470" s="3" t="s">
        <v>168</v>
      </c>
      <c r="F470" s="3" t="s">
        <v>371</v>
      </c>
      <c r="G470" s="7" t="s">
        <v>412</v>
      </c>
      <c r="L470" s="3" t="s">
        <v>159</v>
      </c>
      <c r="M470" s="3" t="s">
        <v>73</v>
      </c>
      <c r="S470" s="3" t="s">
        <v>261</v>
      </c>
      <c r="T470" s="38" t="s">
        <v>165</v>
      </c>
      <c r="U470" s="38" t="s">
        <v>170</v>
      </c>
      <c r="V470" s="38" t="s">
        <v>373</v>
      </c>
      <c r="W470" s="38" t="s">
        <v>413</v>
      </c>
      <c r="X470" s="3" t="s">
        <v>84</v>
      </c>
    </row>
    <row r="471" spans="4:24" x14ac:dyDescent="0.2">
      <c r="D471" s="32" t="s">
        <v>163</v>
      </c>
      <c r="E471" s="3" t="s">
        <v>168</v>
      </c>
      <c r="F471" s="3" t="s">
        <v>371</v>
      </c>
      <c r="G471" s="7" t="s">
        <v>235</v>
      </c>
      <c r="L471" s="3" t="s">
        <v>159</v>
      </c>
      <c r="M471" s="3" t="s">
        <v>80</v>
      </c>
      <c r="S471" s="3" t="s">
        <v>261</v>
      </c>
      <c r="T471" s="38" t="s">
        <v>165</v>
      </c>
      <c r="U471" s="38" t="s">
        <v>170</v>
      </c>
      <c r="V471" s="38" t="s">
        <v>373</v>
      </c>
      <c r="W471" s="38" t="s">
        <v>409</v>
      </c>
      <c r="X471" s="3" t="s">
        <v>84</v>
      </c>
    </row>
    <row r="472" spans="4:24" x14ac:dyDescent="0.2">
      <c r="D472" s="32" t="s">
        <v>163</v>
      </c>
      <c r="E472" s="3" t="s">
        <v>168</v>
      </c>
      <c r="F472" s="3" t="s">
        <v>371</v>
      </c>
      <c r="G472" s="7" t="s">
        <v>235</v>
      </c>
      <c r="L472" s="3" t="s">
        <v>159</v>
      </c>
      <c r="M472" s="3" t="s">
        <v>74</v>
      </c>
      <c r="N472" s="26" t="s">
        <v>216</v>
      </c>
      <c r="S472" s="3" t="s">
        <v>261</v>
      </c>
      <c r="T472" s="38" t="s">
        <v>165</v>
      </c>
      <c r="U472" s="38" t="s">
        <v>170</v>
      </c>
      <c r="V472" s="38" t="s">
        <v>373</v>
      </c>
      <c r="W472" s="38" t="s">
        <v>409</v>
      </c>
      <c r="X472" s="3" t="s">
        <v>84</v>
      </c>
    </row>
    <row r="473" spans="4:24" x14ac:dyDescent="0.2">
      <c r="D473" s="32" t="s">
        <v>163</v>
      </c>
      <c r="E473" s="3" t="s">
        <v>168</v>
      </c>
      <c r="F473" s="3" t="s">
        <v>371</v>
      </c>
      <c r="G473" s="7" t="s">
        <v>235</v>
      </c>
      <c r="L473" s="3" t="s">
        <v>159</v>
      </c>
      <c r="M473" s="3" t="s">
        <v>74</v>
      </c>
      <c r="N473" s="26" t="s">
        <v>166</v>
      </c>
      <c r="S473" s="3" t="s">
        <v>261</v>
      </c>
      <c r="T473" s="38" t="s">
        <v>165</v>
      </c>
      <c r="U473" s="38" t="s">
        <v>170</v>
      </c>
      <c r="V473" s="38" t="s">
        <v>373</v>
      </c>
      <c r="W473" s="38" t="s">
        <v>409</v>
      </c>
      <c r="X473" s="3" t="s">
        <v>84</v>
      </c>
    </row>
    <row r="474" spans="4:24" x14ac:dyDescent="0.2">
      <c r="D474" s="32" t="s">
        <v>163</v>
      </c>
      <c r="E474" s="3" t="s">
        <v>168</v>
      </c>
      <c r="F474" s="3" t="s">
        <v>371</v>
      </c>
      <c r="G474" s="7" t="s">
        <v>235</v>
      </c>
      <c r="L474" s="3" t="s">
        <v>159</v>
      </c>
      <c r="M474" s="3" t="s">
        <v>72</v>
      </c>
      <c r="S474" s="3" t="s">
        <v>261</v>
      </c>
      <c r="T474" s="38" t="s">
        <v>165</v>
      </c>
      <c r="U474" s="38" t="s">
        <v>170</v>
      </c>
      <c r="V474" s="38" t="s">
        <v>373</v>
      </c>
      <c r="W474" s="38" t="s">
        <v>409</v>
      </c>
      <c r="X474" s="3" t="s">
        <v>84</v>
      </c>
    </row>
    <row r="475" spans="4:24" x14ac:dyDescent="0.2">
      <c r="D475" s="32" t="s">
        <v>163</v>
      </c>
      <c r="E475" s="3" t="s">
        <v>168</v>
      </c>
      <c r="F475" s="3" t="s">
        <v>371</v>
      </c>
      <c r="G475" s="7" t="s">
        <v>235</v>
      </c>
      <c r="L475" s="3" t="s">
        <v>159</v>
      </c>
      <c r="M475" s="3" t="s">
        <v>73</v>
      </c>
      <c r="S475" s="3" t="s">
        <v>261</v>
      </c>
      <c r="T475" s="38" t="s">
        <v>165</v>
      </c>
      <c r="U475" s="38" t="s">
        <v>170</v>
      </c>
      <c r="V475" s="38" t="s">
        <v>373</v>
      </c>
      <c r="W475" s="38" t="s">
        <v>409</v>
      </c>
      <c r="X475" s="3" t="s">
        <v>84</v>
      </c>
    </row>
    <row r="476" spans="4:24" x14ac:dyDescent="0.2">
      <c r="D476" s="32" t="s">
        <v>163</v>
      </c>
      <c r="E476" s="3" t="s">
        <v>168</v>
      </c>
      <c r="F476" s="3" t="s">
        <v>371</v>
      </c>
      <c r="G476" s="7" t="s">
        <v>410</v>
      </c>
      <c r="L476" s="3" t="s">
        <v>159</v>
      </c>
      <c r="M476" s="3" t="s">
        <v>80</v>
      </c>
      <c r="S476" s="3" t="s">
        <v>261</v>
      </c>
      <c r="T476" s="38" t="s">
        <v>165</v>
      </c>
      <c r="U476" s="38" t="s">
        <v>170</v>
      </c>
      <c r="V476" s="38" t="s">
        <v>373</v>
      </c>
      <c r="W476" s="38" t="s">
        <v>411</v>
      </c>
      <c r="X476" s="3" t="s">
        <v>84</v>
      </c>
    </row>
    <row r="477" spans="4:24" x14ac:dyDescent="0.2">
      <c r="D477" s="32" t="s">
        <v>163</v>
      </c>
      <c r="E477" s="3" t="s">
        <v>168</v>
      </c>
      <c r="F477" s="3" t="s">
        <v>371</v>
      </c>
      <c r="G477" s="7" t="s">
        <v>410</v>
      </c>
      <c r="L477" s="3" t="s">
        <v>159</v>
      </c>
      <c r="M477" s="3" t="s">
        <v>74</v>
      </c>
      <c r="N477" s="26" t="s">
        <v>216</v>
      </c>
      <c r="S477" s="3" t="s">
        <v>261</v>
      </c>
      <c r="T477" s="38" t="s">
        <v>165</v>
      </c>
      <c r="U477" s="38" t="s">
        <v>170</v>
      </c>
      <c r="V477" s="38" t="s">
        <v>373</v>
      </c>
      <c r="W477" s="38" t="s">
        <v>411</v>
      </c>
      <c r="X477" s="3" t="s">
        <v>84</v>
      </c>
    </row>
    <row r="478" spans="4:24" x14ac:dyDescent="0.2">
      <c r="D478" s="32" t="s">
        <v>163</v>
      </c>
      <c r="E478" s="3" t="s">
        <v>168</v>
      </c>
      <c r="F478" s="3" t="s">
        <v>371</v>
      </c>
      <c r="G478" s="7" t="s">
        <v>410</v>
      </c>
      <c r="L478" s="3" t="s">
        <v>159</v>
      </c>
      <c r="M478" s="3" t="s">
        <v>74</v>
      </c>
      <c r="N478" s="26" t="s">
        <v>166</v>
      </c>
      <c r="S478" s="3" t="s">
        <v>261</v>
      </c>
      <c r="T478" s="38" t="s">
        <v>165</v>
      </c>
      <c r="U478" s="38" t="s">
        <v>170</v>
      </c>
      <c r="V478" s="38" t="s">
        <v>373</v>
      </c>
      <c r="W478" s="38" t="s">
        <v>411</v>
      </c>
      <c r="X478" s="3" t="s">
        <v>84</v>
      </c>
    </row>
    <row r="479" spans="4:24" x14ac:dyDescent="0.2">
      <c r="D479" s="32" t="s">
        <v>163</v>
      </c>
      <c r="E479" s="3" t="s">
        <v>168</v>
      </c>
      <c r="F479" s="3" t="s">
        <v>371</v>
      </c>
      <c r="G479" s="7" t="s">
        <v>410</v>
      </c>
      <c r="L479" s="3" t="s">
        <v>159</v>
      </c>
      <c r="M479" s="3" t="s">
        <v>72</v>
      </c>
      <c r="S479" s="3" t="s">
        <v>261</v>
      </c>
      <c r="T479" s="38" t="s">
        <v>165</v>
      </c>
      <c r="U479" s="38" t="s">
        <v>170</v>
      </c>
      <c r="V479" s="38" t="s">
        <v>373</v>
      </c>
      <c r="W479" s="38" t="s">
        <v>411</v>
      </c>
      <c r="X479" s="3" t="s">
        <v>84</v>
      </c>
    </row>
    <row r="480" spans="4:24" x14ac:dyDescent="0.2">
      <c r="D480" s="32" t="s">
        <v>163</v>
      </c>
      <c r="E480" s="3" t="s">
        <v>168</v>
      </c>
      <c r="F480" s="3" t="s">
        <v>371</v>
      </c>
      <c r="G480" s="7" t="s">
        <v>410</v>
      </c>
      <c r="L480" s="3" t="s">
        <v>159</v>
      </c>
      <c r="M480" s="3" t="s">
        <v>73</v>
      </c>
      <c r="S480" s="3" t="s">
        <v>261</v>
      </c>
      <c r="T480" s="38" t="s">
        <v>165</v>
      </c>
      <c r="U480" s="38" t="s">
        <v>170</v>
      </c>
      <c r="V480" s="38" t="s">
        <v>373</v>
      </c>
      <c r="W480" s="38" t="s">
        <v>411</v>
      </c>
      <c r="X480" s="3" t="s">
        <v>84</v>
      </c>
    </row>
    <row r="481" spans="4:24" x14ac:dyDescent="0.2">
      <c r="D481" s="32" t="s">
        <v>163</v>
      </c>
      <c r="E481" s="3" t="s">
        <v>168</v>
      </c>
      <c r="F481" s="3" t="s">
        <v>414</v>
      </c>
      <c r="G481" s="7" t="s">
        <v>415</v>
      </c>
      <c r="L481" s="3" t="s">
        <v>159</v>
      </c>
      <c r="M481" s="3" t="s">
        <v>80</v>
      </c>
      <c r="S481" s="3" t="s">
        <v>261</v>
      </c>
      <c r="T481" s="38" t="s">
        <v>165</v>
      </c>
      <c r="U481" s="38" t="s">
        <v>170</v>
      </c>
      <c r="V481" s="38" t="s">
        <v>416</v>
      </c>
      <c r="W481" s="38" t="s">
        <v>417</v>
      </c>
      <c r="X481" s="3" t="s">
        <v>84</v>
      </c>
    </row>
    <row r="482" spans="4:24" x14ac:dyDescent="0.2">
      <c r="D482" s="32" t="s">
        <v>163</v>
      </c>
      <c r="E482" s="3" t="s">
        <v>168</v>
      </c>
      <c r="F482" s="3" t="s">
        <v>414</v>
      </c>
      <c r="G482" s="7" t="s">
        <v>415</v>
      </c>
      <c r="L482" s="3" t="s">
        <v>159</v>
      </c>
      <c r="M482" s="3" t="s">
        <v>74</v>
      </c>
      <c r="N482" s="26" t="s">
        <v>216</v>
      </c>
      <c r="S482" s="3" t="s">
        <v>261</v>
      </c>
      <c r="T482" s="38" t="s">
        <v>165</v>
      </c>
      <c r="U482" s="38" t="s">
        <v>170</v>
      </c>
      <c r="V482" s="38" t="s">
        <v>416</v>
      </c>
      <c r="W482" s="38" t="s">
        <v>417</v>
      </c>
      <c r="X482" s="3" t="s">
        <v>84</v>
      </c>
    </row>
    <row r="483" spans="4:24" x14ac:dyDescent="0.2">
      <c r="D483" s="32" t="s">
        <v>163</v>
      </c>
      <c r="E483" s="3" t="s">
        <v>168</v>
      </c>
      <c r="F483" s="3" t="s">
        <v>414</v>
      </c>
      <c r="G483" s="7" t="s">
        <v>415</v>
      </c>
      <c r="L483" s="3" t="s">
        <v>159</v>
      </c>
      <c r="M483" s="3" t="s">
        <v>74</v>
      </c>
      <c r="N483" s="26" t="s">
        <v>166</v>
      </c>
      <c r="S483" s="3" t="s">
        <v>261</v>
      </c>
      <c r="T483" s="38" t="s">
        <v>165</v>
      </c>
      <c r="U483" s="38" t="s">
        <v>170</v>
      </c>
      <c r="V483" s="38" t="s">
        <v>416</v>
      </c>
      <c r="W483" s="38" t="s">
        <v>417</v>
      </c>
      <c r="X483" s="3" t="s">
        <v>84</v>
      </c>
    </row>
    <row r="484" spans="4:24" x14ac:dyDescent="0.2">
      <c r="D484" s="32" t="s">
        <v>163</v>
      </c>
      <c r="E484" s="3" t="s">
        <v>168</v>
      </c>
      <c r="F484" s="3" t="s">
        <v>414</v>
      </c>
      <c r="G484" s="7" t="s">
        <v>415</v>
      </c>
      <c r="L484" s="3" t="s">
        <v>159</v>
      </c>
      <c r="M484" s="3" t="s">
        <v>72</v>
      </c>
      <c r="S484" s="3" t="s">
        <v>261</v>
      </c>
      <c r="T484" s="38" t="s">
        <v>165</v>
      </c>
      <c r="U484" s="38" t="s">
        <v>170</v>
      </c>
      <c r="V484" s="38" t="s">
        <v>416</v>
      </c>
      <c r="W484" s="38" t="s">
        <v>417</v>
      </c>
      <c r="X484" s="3" t="s">
        <v>84</v>
      </c>
    </row>
    <row r="485" spans="4:24" x14ac:dyDescent="0.2">
      <c r="D485" s="32" t="s">
        <v>163</v>
      </c>
      <c r="E485" s="3" t="s">
        <v>168</v>
      </c>
      <c r="F485" s="3" t="s">
        <v>414</v>
      </c>
      <c r="G485" s="7" t="s">
        <v>415</v>
      </c>
      <c r="L485" s="3" t="s">
        <v>159</v>
      </c>
      <c r="M485" s="3" t="s">
        <v>73</v>
      </c>
      <c r="S485" s="3" t="s">
        <v>261</v>
      </c>
      <c r="T485" s="38" t="s">
        <v>165</v>
      </c>
      <c r="U485" s="38" t="s">
        <v>170</v>
      </c>
      <c r="V485" s="38" t="s">
        <v>416</v>
      </c>
      <c r="W485" s="38" t="s">
        <v>417</v>
      </c>
      <c r="X485" s="3" t="s">
        <v>84</v>
      </c>
    </row>
    <row r="486" spans="4:24" x14ac:dyDescent="0.2">
      <c r="D486" s="32" t="s">
        <v>163</v>
      </c>
      <c r="E486" s="3" t="s">
        <v>168</v>
      </c>
      <c r="F486" s="3" t="s">
        <v>414</v>
      </c>
      <c r="G486" s="7" t="s">
        <v>381</v>
      </c>
      <c r="L486" s="3" t="s">
        <v>159</v>
      </c>
      <c r="M486" s="3" t="s">
        <v>80</v>
      </c>
      <c r="S486" s="3" t="s">
        <v>261</v>
      </c>
      <c r="T486" s="38" t="s">
        <v>165</v>
      </c>
      <c r="U486" s="38" t="s">
        <v>170</v>
      </c>
      <c r="V486" s="38" t="s">
        <v>416</v>
      </c>
      <c r="W486" s="38" t="s">
        <v>418</v>
      </c>
      <c r="X486" s="3" t="s">
        <v>84</v>
      </c>
    </row>
    <row r="487" spans="4:24" x14ac:dyDescent="0.2">
      <c r="D487" s="32" t="s">
        <v>163</v>
      </c>
      <c r="E487" s="3" t="s">
        <v>168</v>
      </c>
      <c r="F487" s="3" t="s">
        <v>414</v>
      </c>
      <c r="G487" s="7" t="s">
        <v>381</v>
      </c>
      <c r="L487" s="3" t="s">
        <v>159</v>
      </c>
      <c r="M487" s="3" t="s">
        <v>74</v>
      </c>
      <c r="N487" s="26" t="s">
        <v>216</v>
      </c>
      <c r="S487" s="3" t="s">
        <v>261</v>
      </c>
      <c r="T487" s="38" t="s">
        <v>165</v>
      </c>
      <c r="U487" s="38" t="s">
        <v>170</v>
      </c>
      <c r="V487" s="38" t="s">
        <v>416</v>
      </c>
      <c r="W487" s="38" t="s">
        <v>418</v>
      </c>
      <c r="X487" s="3" t="s">
        <v>84</v>
      </c>
    </row>
    <row r="488" spans="4:24" x14ac:dyDescent="0.2">
      <c r="D488" s="32" t="s">
        <v>163</v>
      </c>
      <c r="E488" s="3" t="s">
        <v>168</v>
      </c>
      <c r="F488" s="3" t="s">
        <v>414</v>
      </c>
      <c r="G488" s="7" t="s">
        <v>381</v>
      </c>
      <c r="L488" s="3" t="s">
        <v>159</v>
      </c>
      <c r="M488" s="3" t="s">
        <v>74</v>
      </c>
      <c r="N488" s="26" t="s">
        <v>166</v>
      </c>
      <c r="S488" s="3" t="s">
        <v>261</v>
      </c>
      <c r="T488" s="38" t="s">
        <v>165</v>
      </c>
      <c r="U488" s="38" t="s">
        <v>170</v>
      </c>
      <c r="V488" s="38" t="s">
        <v>416</v>
      </c>
      <c r="W488" s="38" t="s">
        <v>418</v>
      </c>
      <c r="X488" s="3" t="s">
        <v>84</v>
      </c>
    </row>
    <row r="489" spans="4:24" x14ac:dyDescent="0.2">
      <c r="D489" s="32" t="s">
        <v>163</v>
      </c>
      <c r="E489" s="3" t="s">
        <v>168</v>
      </c>
      <c r="F489" s="3" t="s">
        <v>414</v>
      </c>
      <c r="G489" s="7" t="s">
        <v>381</v>
      </c>
      <c r="L489" s="3" t="s">
        <v>159</v>
      </c>
      <c r="M489" s="3" t="s">
        <v>72</v>
      </c>
      <c r="S489" s="3" t="s">
        <v>261</v>
      </c>
      <c r="T489" s="38" t="s">
        <v>165</v>
      </c>
      <c r="U489" s="38" t="s">
        <v>170</v>
      </c>
      <c r="V489" s="38" t="s">
        <v>416</v>
      </c>
      <c r="W489" s="38" t="s">
        <v>418</v>
      </c>
      <c r="X489" s="3" t="s">
        <v>84</v>
      </c>
    </row>
    <row r="490" spans="4:24" x14ac:dyDescent="0.2">
      <c r="D490" s="32" t="s">
        <v>163</v>
      </c>
      <c r="E490" s="3" t="s">
        <v>168</v>
      </c>
      <c r="F490" s="3" t="s">
        <v>414</v>
      </c>
      <c r="G490" s="7" t="s">
        <v>381</v>
      </c>
      <c r="L490" s="3" t="s">
        <v>159</v>
      </c>
      <c r="M490" s="3" t="s">
        <v>73</v>
      </c>
      <c r="S490" s="3" t="s">
        <v>261</v>
      </c>
      <c r="T490" s="38" t="s">
        <v>165</v>
      </c>
      <c r="U490" s="38" t="s">
        <v>170</v>
      </c>
      <c r="V490" s="38" t="s">
        <v>416</v>
      </c>
      <c r="W490" s="38" t="s">
        <v>418</v>
      </c>
      <c r="X490" s="3" t="s">
        <v>84</v>
      </c>
    </row>
    <row r="491" spans="4:24" x14ac:dyDescent="0.2">
      <c r="D491" s="32" t="s">
        <v>163</v>
      </c>
      <c r="E491" s="3" t="s">
        <v>168</v>
      </c>
      <c r="F491" s="3" t="s">
        <v>414</v>
      </c>
      <c r="G491" s="7" t="s">
        <v>419</v>
      </c>
      <c r="L491" s="3" t="s">
        <v>159</v>
      </c>
      <c r="M491" s="3" t="s">
        <v>80</v>
      </c>
      <c r="S491" s="3" t="s">
        <v>261</v>
      </c>
      <c r="T491" s="38" t="s">
        <v>165</v>
      </c>
      <c r="U491" s="38" t="s">
        <v>170</v>
      </c>
      <c r="V491" s="38" t="s">
        <v>416</v>
      </c>
      <c r="W491" s="38" t="s">
        <v>420</v>
      </c>
      <c r="X491" s="3" t="s">
        <v>84</v>
      </c>
    </row>
    <row r="492" spans="4:24" x14ac:dyDescent="0.2">
      <c r="D492" s="32" t="s">
        <v>163</v>
      </c>
      <c r="E492" s="3" t="s">
        <v>168</v>
      </c>
      <c r="F492" s="3" t="s">
        <v>414</v>
      </c>
      <c r="G492" s="7" t="s">
        <v>419</v>
      </c>
      <c r="L492" s="3" t="s">
        <v>159</v>
      </c>
      <c r="M492" s="3" t="s">
        <v>74</v>
      </c>
      <c r="N492" s="26" t="s">
        <v>216</v>
      </c>
      <c r="S492" s="3" t="s">
        <v>261</v>
      </c>
      <c r="T492" s="38" t="s">
        <v>165</v>
      </c>
      <c r="U492" s="38" t="s">
        <v>170</v>
      </c>
      <c r="V492" s="38" t="s">
        <v>416</v>
      </c>
      <c r="W492" s="38" t="s">
        <v>420</v>
      </c>
      <c r="X492" s="3" t="s">
        <v>84</v>
      </c>
    </row>
    <row r="493" spans="4:24" x14ac:dyDescent="0.2">
      <c r="D493" s="32" t="s">
        <v>163</v>
      </c>
      <c r="E493" s="3" t="s">
        <v>168</v>
      </c>
      <c r="F493" s="3" t="s">
        <v>414</v>
      </c>
      <c r="G493" s="7" t="s">
        <v>419</v>
      </c>
      <c r="L493" s="3" t="s">
        <v>159</v>
      </c>
      <c r="M493" s="3" t="s">
        <v>74</v>
      </c>
      <c r="N493" s="26" t="s">
        <v>166</v>
      </c>
      <c r="S493" s="3" t="s">
        <v>261</v>
      </c>
      <c r="T493" s="38" t="s">
        <v>165</v>
      </c>
      <c r="U493" s="38" t="s">
        <v>170</v>
      </c>
      <c r="V493" s="38" t="s">
        <v>416</v>
      </c>
      <c r="W493" s="38" t="s">
        <v>420</v>
      </c>
      <c r="X493" s="3" t="s">
        <v>84</v>
      </c>
    </row>
    <row r="494" spans="4:24" x14ac:dyDescent="0.2">
      <c r="D494" s="32" t="s">
        <v>163</v>
      </c>
      <c r="E494" s="3" t="s">
        <v>168</v>
      </c>
      <c r="F494" s="3" t="s">
        <v>414</v>
      </c>
      <c r="G494" s="7" t="s">
        <v>419</v>
      </c>
      <c r="L494" s="3" t="s">
        <v>159</v>
      </c>
      <c r="M494" s="3" t="s">
        <v>72</v>
      </c>
      <c r="S494" s="3" t="s">
        <v>261</v>
      </c>
      <c r="T494" s="38" t="s">
        <v>165</v>
      </c>
      <c r="U494" s="38" t="s">
        <v>170</v>
      </c>
      <c r="V494" s="38" t="s">
        <v>416</v>
      </c>
      <c r="W494" s="38" t="s">
        <v>420</v>
      </c>
      <c r="X494" s="3" t="s">
        <v>84</v>
      </c>
    </row>
    <row r="495" spans="4:24" x14ac:dyDescent="0.2">
      <c r="D495" s="32" t="s">
        <v>163</v>
      </c>
      <c r="E495" s="3" t="s">
        <v>168</v>
      </c>
      <c r="F495" s="3" t="s">
        <v>414</v>
      </c>
      <c r="G495" s="7" t="s">
        <v>419</v>
      </c>
      <c r="L495" s="3" t="s">
        <v>159</v>
      </c>
      <c r="M495" s="3" t="s">
        <v>73</v>
      </c>
      <c r="S495" s="3" t="s">
        <v>261</v>
      </c>
      <c r="T495" s="38" t="s">
        <v>165</v>
      </c>
      <c r="U495" s="38" t="s">
        <v>170</v>
      </c>
      <c r="V495" s="38" t="s">
        <v>416</v>
      </c>
      <c r="W495" s="38" t="s">
        <v>420</v>
      </c>
      <c r="X495" s="3" t="s">
        <v>84</v>
      </c>
    </row>
    <row r="496" spans="4:24" x14ac:dyDescent="0.2">
      <c r="D496" s="32" t="s">
        <v>163</v>
      </c>
      <c r="E496" s="3" t="s">
        <v>168</v>
      </c>
      <c r="F496" s="3" t="s">
        <v>414</v>
      </c>
      <c r="G496" s="7" t="s">
        <v>421</v>
      </c>
      <c r="L496" s="3" t="s">
        <v>159</v>
      </c>
      <c r="M496" s="3" t="s">
        <v>80</v>
      </c>
      <c r="S496" s="3" t="s">
        <v>261</v>
      </c>
      <c r="T496" s="38" t="s">
        <v>165</v>
      </c>
      <c r="U496" s="38" t="s">
        <v>170</v>
      </c>
      <c r="V496" s="38" t="s">
        <v>416</v>
      </c>
      <c r="W496" s="38" t="s">
        <v>422</v>
      </c>
      <c r="X496" s="3" t="s">
        <v>84</v>
      </c>
    </row>
    <row r="497" spans="4:24" x14ac:dyDescent="0.2">
      <c r="D497" s="32" t="s">
        <v>163</v>
      </c>
      <c r="E497" s="3" t="s">
        <v>168</v>
      </c>
      <c r="F497" s="3" t="s">
        <v>414</v>
      </c>
      <c r="G497" s="7" t="s">
        <v>421</v>
      </c>
      <c r="L497" s="3" t="s">
        <v>159</v>
      </c>
      <c r="M497" s="3" t="s">
        <v>74</v>
      </c>
      <c r="N497" s="26" t="s">
        <v>216</v>
      </c>
      <c r="S497" s="3" t="s">
        <v>261</v>
      </c>
      <c r="T497" s="38" t="s">
        <v>165</v>
      </c>
      <c r="U497" s="38" t="s">
        <v>170</v>
      </c>
      <c r="V497" s="38" t="s">
        <v>416</v>
      </c>
      <c r="W497" s="38" t="s">
        <v>422</v>
      </c>
      <c r="X497" s="3" t="s">
        <v>84</v>
      </c>
    </row>
    <row r="498" spans="4:24" x14ac:dyDescent="0.2">
      <c r="D498" s="32" t="s">
        <v>163</v>
      </c>
      <c r="E498" s="3" t="s">
        <v>168</v>
      </c>
      <c r="F498" s="3" t="s">
        <v>414</v>
      </c>
      <c r="G498" s="7" t="s">
        <v>421</v>
      </c>
      <c r="L498" s="3" t="s">
        <v>159</v>
      </c>
      <c r="M498" s="3" t="s">
        <v>74</v>
      </c>
      <c r="N498" s="26" t="s">
        <v>166</v>
      </c>
      <c r="S498" s="3" t="s">
        <v>261</v>
      </c>
      <c r="T498" s="38" t="s">
        <v>165</v>
      </c>
      <c r="U498" s="38" t="s">
        <v>170</v>
      </c>
      <c r="V498" s="38" t="s">
        <v>416</v>
      </c>
      <c r="W498" s="38" t="s">
        <v>422</v>
      </c>
      <c r="X498" s="3" t="s">
        <v>84</v>
      </c>
    </row>
    <row r="499" spans="4:24" x14ac:dyDescent="0.2">
      <c r="D499" s="32" t="s">
        <v>163</v>
      </c>
      <c r="E499" s="3" t="s">
        <v>168</v>
      </c>
      <c r="F499" s="3" t="s">
        <v>414</v>
      </c>
      <c r="G499" s="7" t="s">
        <v>421</v>
      </c>
      <c r="L499" s="3" t="s">
        <v>159</v>
      </c>
      <c r="M499" s="3" t="s">
        <v>72</v>
      </c>
      <c r="S499" s="3" t="s">
        <v>261</v>
      </c>
      <c r="T499" s="38" t="s">
        <v>165</v>
      </c>
      <c r="U499" s="38" t="s">
        <v>170</v>
      </c>
      <c r="V499" s="38" t="s">
        <v>416</v>
      </c>
      <c r="W499" s="38" t="s">
        <v>422</v>
      </c>
      <c r="X499" s="3" t="s">
        <v>84</v>
      </c>
    </row>
    <row r="500" spans="4:24" x14ac:dyDescent="0.2">
      <c r="D500" s="32" t="s">
        <v>163</v>
      </c>
      <c r="E500" s="3" t="s">
        <v>168</v>
      </c>
      <c r="F500" s="3" t="s">
        <v>414</v>
      </c>
      <c r="G500" s="7" t="s">
        <v>421</v>
      </c>
      <c r="L500" s="3" t="s">
        <v>159</v>
      </c>
      <c r="M500" s="3" t="s">
        <v>73</v>
      </c>
      <c r="S500" s="3" t="s">
        <v>261</v>
      </c>
      <c r="T500" s="38" t="s">
        <v>165</v>
      </c>
      <c r="U500" s="38" t="s">
        <v>170</v>
      </c>
      <c r="V500" s="38" t="s">
        <v>416</v>
      </c>
      <c r="W500" s="38" t="s">
        <v>422</v>
      </c>
      <c r="X500" s="3" t="s">
        <v>84</v>
      </c>
    </row>
    <row r="501" spans="4:24" x14ac:dyDescent="0.2">
      <c r="D501" s="32" t="s">
        <v>163</v>
      </c>
      <c r="E501" s="3" t="s">
        <v>168</v>
      </c>
      <c r="F501" s="3" t="s">
        <v>414</v>
      </c>
      <c r="G501" s="7" t="s">
        <v>423</v>
      </c>
      <c r="L501" s="3" t="s">
        <v>159</v>
      </c>
      <c r="M501" s="3" t="s">
        <v>80</v>
      </c>
      <c r="S501" s="3" t="s">
        <v>261</v>
      </c>
      <c r="T501" s="38" t="s">
        <v>165</v>
      </c>
      <c r="U501" s="38" t="s">
        <v>170</v>
      </c>
      <c r="V501" s="38" t="s">
        <v>416</v>
      </c>
      <c r="W501" s="38" t="s">
        <v>424</v>
      </c>
      <c r="X501" s="3" t="s">
        <v>84</v>
      </c>
    </row>
    <row r="502" spans="4:24" x14ac:dyDescent="0.2">
      <c r="D502" s="32" t="s">
        <v>163</v>
      </c>
      <c r="E502" s="3" t="s">
        <v>168</v>
      </c>
      <c r="F502" s="3" t="s">
        <v>414</v>
      </c>
      <c r="G502" s="7" t="s">
        <v>423</v>
      </c>
      <c r="L502" s="3" t="s">
        <v>159</v>
      </c>
      <c r="M502" s="3" t="s">
        <v>74</v>
      </c>
      <c r="N502" s="26" t="s">
        <v>216</v>
      </c>
      <c r="S502" s="3" t="s">
        <v>261</v>
      </c>
      <c r="T502" s="38" t="s">
        <v>165</v>
      </c>
      <c r="U502" s="38" t="s">
        <v>170</v>
      </c>
      <c r="V502" s="38" t="s">
        <v>416</v>
      </c>
      <c r="W502" s="38" t="s">
        <v>424</v>
      </c>
      <c r="X502" s="3" t="s">
        <v>84</v>
      </c>
    </row>
    <row r="503" spans="4:24" x14ac:dyDescent="0.2">
      <c r="D503" s="32" t="s">
        <v>163</v>
      </c>
      <c r="E503" s="3" t="s">
        <v>168</v>
      </c>
      <c r="F503" s="3" t="s">
        <v>414</v>
      </c>
      <c r="G503" s="7" t="s">
        <v>423</v>
      </c>
      <c r="L503" s="3" t="s">
        <v>159</v>
      </c>
      <c r="M503" s="3" t="s">
        <v>74</v>
      </c>
      <c r="N503" s="26" t="s">
        <v>166</v>
      </c>
      <c r="S503" s="3" t="s">
        <v>261</v>
      </c>
      <c r="T503" s="38" t="s">
        <v>165</v>
      </c>
      <c r="U503" s="38" t="s">
        <v>170</v>
      </c>
      <c r="V503" s="38" t="s">
        <v>416</v>
      </c>
      <c r="W503" s="38" t="s">
        <v>424</v>
      </c>
      <c r="X503" s="3" t="s">
        <v>84</v>
      </c>
    </row>
    <row r="504" spans="4:24" x14ac:dyDescent="0.2">
      <c r="D504" s="32" t="s">
        <v>163</v>
      </c>
      <c r="E504" s="3" t="s">
        <v>168</v>
      </c>
      <c r="F504" s="3" t="s">
        <v>414</v>
      </c>
      <c r="G504" s="7" t="s">
        <v>423</v>
      </c>
      <c r="L504" s="3" t="s">
        <v>159</v>
      </c>
      <c r="M504" s="3" t="s">
        <v>72</v>
      </c>
      <c r="S504" s="3" t="s">
        <v>261</v>
      </c>
      <c r="T504" s="38" t="s">
        <v>165</v>
      </c>
      <c r="U504" s="38" t="s">
        <v>170</v>
      </c>
      <c r="V504" s="38" t="s">
        <v>416</v>
      </c>
      <c r="W504" s="38" t="s">
        <v>424</v>
      </c>
      <c r="X504" s="3" t="s">
        <v>84</v>
      </c>
    </row>
    <row r="505" spans="4:24" x14ac:dyDescent="0.2">
      <c r="D505" s="32" t="s">
        <v>163</v>
      </c>
      <c r="E505" s="3" t="s">
        <v>168</v>
      </c>
      <c r="F505" s="3" t="s">
        <v>414</v>
      </c>
      <c r="G505" s="7" t="s">
        <v>423</v>
      </c>
      <c r="L505" s="3" t="s">
        <v>159</v>
      </c>
      <c r="M505" s="3" t="s">
        <v>73</v>
      </c>
      <c r="S505" s="3" t="s">
        <v>261</v>
      </c>
      <c r="T505" s="38" t="s">
        <v>165</v>
      </c>
      <c r="U505" s="38" t="s">
        <v>170</v>
      </c>
      <c r="V505" s="38" t="s">
        <v>416</v>
      </c>
      <c r="W505" s="38" t="s">
        <v>424</v>
      </c>
      <c r="X505" s="3" t="s">
        <v>84</v>
      </c>
    </row>
    <row r="506" spans="4:24" x14ac:dyDescent="0.2">
      <c r="D506" s="32" t="s">
        <v>163</v>
      </c>
      <c r="E506" s="3" t="s">
        <v>168</v>
      </c>
      <c r="F506" s="3" t="s">
        <v>414</v>
      </c>
      <c r="G506" s="7" t="s">
        <v>425</v>
      </c>
      <c r="L506" s="3" t="s">
        <v>159</v>
      </c>
      <c r="M506" s="3" t="s">
        <v>80</v>
      </c>
      <c r="S506" s="3" t="s">
        <v>261</v>
      </c>
      <c r="T506" s="38" t="s">
        <v>165</v>
      </c>
      <c r="U506" s="38" t="s">
        <v>170</v>
      </c>
      <c r="V506" s="38" t="s">
        <v>416</v>
      </c>
      <c r="W506" s="38" t="s">
        <v>426</v>
      </c>
      <c r="X506" s="3" t="s">
        <v>84</v>
      </c>
    </row>
    <row r="507" spans="4:24" x14ac:dyDescent="0.2">
      <c r="D507" s="32" t="s">
        <v>163</v>
      </c>
      <c r="E507" s="3" t="s">
        <v>168</v>
      </c>
      <c r="F507" s="3" t="s">
        <v>414</v>
      </c>
      <c r="G507" s="7" t="s">
        <v>425</v>
      </c>
      <c r="L507" s="3" t="s">
        <v>159</v>
      </c>
      <c r="M507" s="3" t="s">
        <v>74</v>
      </c>
      <c r="N507" s="26" t="s">
        <v>216</v>
      </c>
      <c r="S507" s="3" t="s">
        <v>261</v>
      </c>
      <c r="T507" s="38" t="s">
        <v>165</v>
      </c>
      <c r="U507" s="38" t="s">
        <v>170</v>
      </c>
      <c r="V507" s="38" t="s">
        <v>416</v>
      </c>
      <c r="W507" s="38" t="s">
        <v>426</v>
      </c>
      <c r="X507" s="3" t="s">
        <v>84</v>
      </c>
    </row>
    <row r="508" spans="4:24" x14ac:dyDescent="0.2">
      <c r="D508" s="32" t="s">
        <v>163</v>
      </c>
      <c r="E508" s="3" t="s">
        <v>168</v>
      </c>
      <c r="F508" s="3" t="s">
        <v>414</v>
      </c>
      <c r="G508" s="7" t="s">
        <v>425</v>
      </c>
      <c r="L508" s="3" t="s">
        <v>159</v>
      </c>
      <c r="M508" s="3" t="s">
        <v>74</v>
      </c>
      <c r="N508" s="26" t="s">
        <v>166</v>
      </c>
      <c r="S508" s="3" t="s">
        <v>261</v>
      </c>
      <c r="T508" s="38" t="s">
        <v>165</v>
      </c>
      <c r="U508" s="38" t="s">
        <v>170</v>
      </c>
      <c r="V508" s="38" t="s">
        <v>416</v>
      </c>
      <c r="W508" s="38" t="s">
        <v>426</v>
      </c>
      <c r="X508" s="3" t="s">
        <v>84</v>
      </c>
    </row>
    <row r="509" spans="4:24" x14ac:dyDescent="0.2">
      <c r="D509" s="32" t="s">
        <v>163</v>
      </c>
      <c r="E509" s="3" t="s">
        <v>168</v>
      </c>
      <c r="F509" s="3" t="s">
        <v>414</v>
      </c>
      <c r="G509" s="7" t="s">
        <v>425</v>
      </c>
      <c r="L509" s="3" t="s">
        <v>159</v>
      </c>
      <c r="M509" s="3" t="s">
        <v>72</v>
      </c>
      <c r="S509" s="3" t="s">
        <v>261</v>
      </c>
      <c r="T509" s="38" t="s">
        <v>165</v>
      </c>
      <c r="U509" s="38" t="s">
        <v>170</v>
      </c>
      <c r="V509" s="38" t="s">
        <v>416</v>
      </c>
      <c r="W509" s="38" t="s">
        <v>426</v>
      </c>
      <c r="X509" s="3" t="s">
        <v>84</v>
      </c>
    </row>
    <row r="510" spans="4:24" x14ac:dyDescent="0.2">
      <c r="D510" s="32" t="s">
        <v>163</v>
      </c>
      <c r="E510" s="3" t="s">
        <v>168</v>
      </c>
      <c r="F510" s="3" t="s">
        <v>414</v>
      </c>
      <c r="G510" s="7" t="s">
        <v>425</v>
      </c>
      <c r="L510" s="3" t="s">
        <v>159</v>
      </c>
      <c r="M510" s="3" t="s">
        <v>73</v>
      </c>
      <c r="S510" s="3" t="s">
        <v>261</v>
      </c>
      <c r="T510" s="38" t="s">
        <v>165</v>
      </c>
      <c r="U510" s="38" t="s">
        <v>170</v>
      </c>
      <c r="V510" s="38" t="s">
        <v>416</v>
      </c>
      <c r="W510" s="38" t="s">
        <v>426</v>
      </c>
      <c r="X510" s="3" t="s">
        <v>84</v>
      </c>
    </row>
    <row r="511" spans="4:24" x14ac:dyDescent="0.2">
      <c r="D511" s="32" t="s">
        <v>163</v>
      </c>
      <c r="E511" s="3" t="s">
        <v>168</v>
      </c>
      <c r="F511" s="3" t="s">
        <v>414</v>
      </c>
      <c r="G511" s="7" t="s">
        <v>427</v>
      </c>
      <c r="L511" s="3" t="s">
        <v>159</v>
      </c>
      <c r="M511" s="3" t="s">
        <v>80</v>
      </c>
      <c r="S511" s="3" t="s">
        <v>261</v>
      </c>
      <c r="T511" s="38" t="s">
        <v>165</v>
      </c>
      <c r="U511" s="38" t="s">
        <v>170</v>
      </c>
      <c r="V511" s="38" t="s">
        <v>416</v>
      </c>
      <c r="W511" s="38" t="s">
        <v>428</v>
      </c>
      <c r="X511" s="3" t="s">
        <v>84</v>
      </c>
    </row>
    <row r="512" spans="4:24" x14ac:dyDescent="0.2">
      <c r="D512" s="32" t="s">
        <v>163</v>
      </c>
      <c r="E512" s="3" t="s">
        <v>168</v>
      </c>
      <c r="F512" s="3" t="s">
        <v>414</v>
      </c>
      <c r="G512" s="7" t="s">
        <v>427</v>
      </c>
      <c r="L512" s="3" t="s">
        <v>159</v>
      </c>
      <c r="M512" s="3" t="s">
        <v>74</v>
      </c>
      <c r="N512" s="26" t="s">
        <v>216</v>
      </c>
      <c r="S512" s="3" t="s">
        <v>261</v>
      </c>
      <c r="T512" s="38" t="s">
        <v>165</v>
      </c>
      <c r="U512" s="38" t="s">
        <v>170</v>
      </c>
      <c r="V512" s="38" t="s">
        <v>416</v>
      </c>
      <c r="W512" s="38" t="s">
        <v>428</v>
      </c>
      <c r="X512" s="3" t="s">
        <v>84</v>
      </c>
    </row>
    <row r="513" spans="4:24" x14ac:dyDescent="0.2">
      <c r="D513" s="32" t="s">
        <v>163</v>
      </c>
      <c r="E513" s="3" t="s">
        <v>168</v>
      </c>
      <c r="F513" s="3" t="s">
        <v>414</v>
      </c>
      <c r="G513" s="7" t="s">
        <v>427</v>
      </c>
      <c r="L513" s="3" t="s">
        <v>159</v>
      </c>
      <c r="M513" s="3" t="s">
        <v>74</v>
      </c>
      <c r="N513" s="26" t="s">
        <v>166</v>
      </c>
      <c r="S513" s="3" t="s">
        <v>261</v>
      </c>
      <c r="T513" s="38" t="s">
        <v>165</v>
      </c>
      <c r="U513" s="38" t="s">
        <v>170</v>
      </c>
      <c r="V513" s="38" t="s">
        <v>416</v>
      </c>
      <c r="W513" s="38" t="s">
        <v>428</v>
      </c>
      <c r="X513" s="3" t="s">
        <v>84</v>
      </c>
    </row>
    <row r="514" spans="4:24" x14ac:dyDescent="0.2">
      <c r="D514" s="32" t="s">
        <v>163</v>
      </c>
      <c r="E514" s="3" t="s">
        <v>168</v>
      </c>
      <c r="F514" s="3" t="s">
        <v>414</v>
      </c>
      <c r="G514" s="7" t="s">
        <v>427</v>
      </c>
      <c r="L514" s="3" t="s">
        <v>159</v>
      </c>
      <c r="M514" s="3" t="s">
        <v>72</v>
      </c>
      <c r="S514" s="3" t="s">
        <v>261</v>
      </c>
      <c r="T514" s="38" t="s">
        <v>165</v>
      </c>
      <c r="U514" s="38" t="s">
        <v>170</v>
      </c>
      <c r="V514" s="38" t="s">
        <v>416</v>
      </c>
      <c r="W514" s="38" t="s">
        <v>428</v>
      </c>
      <c r="X514" s="3" t="s">
        <v>84</v>
      </c>
    </row>
    <row r="515" spans="4:24" x14ac:dyDescent="0.2">
      <c r="D515" s="32" t="s">
        <v>163</v>
      </c>
      <c r="E515" s="3" t="s">
        <v>168</v>
      </c>
      <c r="F515" s="3" t="s">
        <v>414</v>
      </c>
      <c r="G515" s="7" t="s">
        <v>427</v>
      </c>
      <c r="L515" s="3" t="s">
        <v>159</v>
      </c>
      <c r="M515" s="3" t="s">
        <v>73</v>
      </c>
      <c r="S515" s="3" t="s">
        <v>261</v>
      </c>
      <c r="T515" s="38" t="s">
        <v>165</v>
      </c>
      <c r="U515" s="38" t="s">
        <v>170</v>
      </c>
      <c r="V515" s="38" t="s">
        <v>416</v>
      </c>
      <c r="W515" s="38" t="s">
        <v>428</v>
      </c>
      <c r="X515" s="3" t="s">
        <v>84</v>
      </c>
    </row>
    <row r="516" spans="4:24" x14ac:dyDescent="0.2">
      <c r="D516" s="32" t="s">
        <v>163</v>
      </c>
      <c r="E516" s="3" t="s">
        <v>168</v>
      </c>
      <c r="F516" s="3" t="s">
        <v>414</v>
      </c>
      <c r="G516" s="7" t="s">
        <v>115</v>
      </c>
      <c r="L516" s="3" t="s">
        <v>159</v>
      </c>
      <c r="M516" s="3" t="s">
        <v>80</v>
      </c>
      <c r="S516" s="3" t="s">
        <v>261</v>
      </c>
      <c r="T516" s="38" t="s">
        <v>165</v>
      </c>
      <c r="U516" s="38" t="s">
        <v>170</v>
      </c>
      <c r="V516" s="38" t="s">
        <v>416</v>
      </c>
      <c r="W516" s="38" t="s">
        <v>429</v>
      </c>
      <c r="X516" s="3" t="s">
        <v>84</v>
      </c>
    </row>
    <row r="517" spans="4:24" x14ac:dyDescent="0.2">
      <c r="D517" s="32" t="s">
        <v>163</v>
      </c>
      <c r="E517" s="3" t="s">
        <v>168</v>
      </c>
      <c r="F517" s="3" t="s">
        <v>414</v>
      </c>
      <c r="G517" s="7" t="s">
        <v>115</v>
      </c>
      <c r="L517" s="3" t="s">
        <v>159</v>
      </c>
      <c r="M517" s="3" t="s">
        <v>74</v>
      </c>
      <c r="N517" s="26" t="s">
        <v>216</v>
      </c>
      <c r="S517" s="3" t="s">
        <v>261</v>
      </c>
      <c r="T517" s="38" t="s">
        <v>165</v>
      </c>
      <c r="U517" s="38" t="s">
        <v>170</v>
      </c>
      <c r="V517" s="38" t="s">
        <v>416</v>
      </c>
      <c r="W517" s="38" t="s">
        <v>429</v>
      </c>
      <c r="X517" s="3" t="s">
        <v>84</v>
      </c>
    </row>
    <row r="518" spans="4:24" x14ac:dyDescent="0.2">
      <c r="D518" s="32" t="s">
        <v>163</v>
      </c>
      <c r="E518" s="3" t="s">
        <v>168</v>
      </c>
      <c r="F518" s="3" t="s">
        <v>414</v>
      </c>
      <c r="G518" s="7" t="s">
        <v>115</v>
      </c>
      <c r="L518" s="3" t="s">
        <v>159</v>
      </c>
      <c r="M518" s="3" t="s">
        <v>74</v>
      </c>
      <c r="N518" s="26" t="s">
        <v>166</v>
      </c>
      <c r="S518" s="3" t="s">
        <v>261</v>
      </c>
      <c r="T518" s="38" t="s">
        <v>165</v>
      </c>
      <c r="U518" s="38" t="s">
        <v>170</v>
      </c>
      <c r="V518" s="38" t="s">
        <v>416</v>
      </c>
      <c r="W518" s="38" t="s">
        <v>429</v>
      </c>
      <c r="X518" s="3" t="s">
        <v>84</v>
      </c>
    </row>
    <row r="519" spans="4:24" x14ac:dyDescent="0.2">
      <c r="D519" s="32" t="s">
        <v>163</v>
      </c>
      <c r="E519" s="3" t="s">
        <v>168</v>
      </c>
      <c r="F519" s="3" t="s">
        <v>414</v>
      </c>
      <c r="G519" s="7" t="s">
        <v>115</v>
      </c>
      <c r="L519" s="3" t="s">
        <v>159</v>
      </c>
      <c r="M519" s="3" t="s">
        <v>72</v>
      </c>
      <c r="S519" s="3" t="s">
        <v>261</v>
      </c>
      <c r="T519" s="38" t="s">
        <v>165</v>
      </c>
      <c r="U519" s="38" t="s">
        <v>170</v>
      </c>
      <c r="V519" s="38" t="s">
        <v>416</v>
      </c>
      <c r="W519" s="38" t="s">
        <v>429</v>
      </c>
      <c r="X519" s="3" t="s">
        <v>84</v>
      </c>
    </row>
    <row r="520" spans="4:24" x14ac:dyDescent="0.2">
      <c r="D520" s="32" t="s">
        <v>163</v>
      </c>
      <c r="E520" s="3" t="s">
        <v>168</v>
      </c>
      <c r="F520" s="3" t="s">
        <v>414</v>
      </c>
      <c r="G520" s="7" t="s">
        <v>115</v>
      </c>
      <c r="L520" s="3" t="s">
        <v>159</v>
      </c>
      <c r="M520" s="3" t="s">
        <v>73</v>
      </c>
      <c r="S520" s="3" t="s">
        <v>261</v>
      </c>
      <c r="T520" s="38" t="s">
        <v>165</v>
      </c>
      <c r="U520" s="38" t="s">
        <v>170</v>
      </c>
      <c r="V520" s="38" t="s">
        <v>416</v>
      </c>
      <c r="W520" s="38" t="s">
        <v>429</v>
      </c>
      <c r="X520" s="3" t="s">
        <v>84</v>
      </c>
    </row>
    <row r="521" spans="4:24" x14ac:dyDescent="0.2">
      <c r="D521" s="32" t="s">
        <v>163</v>
      </c>
      <c r="E521" s="3" t="s">
        <v>168</v>
      </c>
      <c r="F521" s="3" t="s">
        <v>414</v>
      </c>
      <c r="G521" s="7" t="s">
        <v>430</v>
      </c>
      <c r="L521" s="3" t="s">
        <v>159</v>
      </c>
      <c r="M521" s="3" t="s">
        <v>80</v>
      </c>
      <c r="S521" s="3" t="s">
        <v>261</v>
      </c>
      <c r="T521" s="38" t="s">
        <v>165</v>
      </c>
      <c r="U521" s="38" t="s">
        <v>170</v>
      </c>
      <c r="V521" s="38" t="s">
        <v>416</v>
      </c>
      <c r="W521" s="38" t="s">
        <v>431</v>
      </c>
      <c r="X521" s="3" t="s">
        <v>84</v>
      </c>
    </row>
    <row r="522" spans="4:24" x14ac:dyDescent="0.2">
      <c r="D522" s="32" t="s">
        <v>163</v>
      </c>
      <c r="E522" s="3" t="s">
        <v>168</v>
      </c>
      <c r="F522" s="3" t="s">
        <v>414</v>
      </c>
      <c r="G522" s="7" t="s">
        <v>430</v>
      </c>
      <c r="L522" s="3" t="s">
        <v>159</v>
      </c>
      <c r="M522" s="3" t="s">
        <v>74</v>
      </c>
      <c r="N522" s="26" t="s">
        <v>216</v>
      </c>
      <c r="S522" s="3" t="s">
        <v>261</v>
      </c>
      <c r="T522" s="38" t="s">
        <v>165</v>
      </c>
      <c r="U522" s="38" t="s">
        <v>170</v>
      </c>
      <c r="V522" s="38" t="s">
        <v>416</v>
      </c>
      <c r="W522" s="38" t="s">
        <v>431</v>
      </c>
      <c r="X522" s="3" t="s">
        <v>84</v>
      </c>
    </row>
    <row r="523" spans="4:24" x14ac:dyDescent="0.2">
      <c r="D523" s="32" t="s">
        <v>163</v>
      </c>
      <c r="E523" s="3" t="s">
        <v>168</v>
      </c>
      <c r="F523" s="3" t="s">
        <v>414</v>
      </c>
      <c r="G523" s="7" t="s">
        <v>430</v>
      </c>
      <c r="L523" s="3" t="s">
        <v>159</v>
      </c>
      <c r="M523" s="3" t="s">
        <v>74</v>
      </c>
      <c r="N523" s="26" t="s">
        <v>166</v>
      </c>
      <c r="S523" s="3" t="s">
        <v>261</v>
      </c>
      <c r="T523" s="38" t="s">
        <v>165</v>
      </c>
      <c r="U523" s="38" t="s">
        <v>170</v>
      </c>
      <c r="V523" s="38" t="s">
        <v>416</v>
      </c>
      <c r="W523" s="38" t="s">
        <v>431</v>
      </c>
      <c r="X523" s="3" t="s">
        <v>84</v>
      </c>
    </row>
    <row r="524" spans="4:24" x14ac:dyDescent="0.2">
      <c r="D524" s="32" t="s">
        <v>163</v>
      </c>
      <c r="E524" s="3" t="s">
        <v>168</v>
      </c>
      <c r="F524" s="3" t="s">
        <v>414</v>
      </c>
      <c r="G524" s="7" t="s">
        <v>430</v>
      </c>
      <c r="L524" s="3" t="s">
        <v>159</v>
      </c>
      <c r="M524" s="3" t="s">
        <v>72</v>
      </c>
      <c r="S524" s="3" t="s">
        <v>261</v>
      </c>
      <c r="T524" s="38" t="s">
        <v>165</v>
      </c>
      <c r="U524" s="38" t="s">
        <v>170</v>
      </c>
      <c r="V524" s="38" t="s">
        <v>416</v>
      </c>
      <c r="W524" s="38" t="s">
        <v>431</v>
      </c>
      <c r="X524" s="3" t="s">
        <v>84</v>
      </c>
    </row>
    <row r="525" spans="4:24" x14ac:dyDescent="0.2">
      <c r="D525" s="32" t="s">
        <v>163</v>
      </c>
      <c r="E525" s="3" t="s">
        <v>168</v>
      </c>
      <c r="F525" s="3" t="s">
        <v>414</v>
      </c>
      <c r="G525" s="7" t="s">
        <v>430</v>
      </c>
      <c r="L525" s="3" t="s">
        <v>159</v>
      </c>
      <c r="M525" s="3" t="s">
        <v>73</v>
      </c>
      <c r="S525" s="3" t="s">
        <v>261</v>
      </c>
      <c r="T525" s="38" t="s">
        <v>165</v>
      </c>
      <c r="U525" s="38" t="s">
        <v>170</v>
      </c>
      <c r="V525" s="38" t="s">
        <v>416</v>
      </c>
      <c r="W525" s="38" t="s">
        <v>431</v>
      </c>
      <c r="X525" s="3" t="s">
        <v>84</v>
      </c>
    </row>
    <row r="526" spans="4:24" x14ac:dyDescent="0.2">
      <c r="D526" s="32" t="s">
        <v>163</v>
      </c>
      <c r="E526" s="3" t="s">
        <v>168</v>
      </c>
      <c r="F526" s="3" t="s">
        <v>414</v>
      </c>
      <c r="G526" s="7" t="s">
        <v>16</v>
      </c>
      <c r="L526" s="3" t="s">
        <v>159</v>
      </c>
      <c r="M526" s="3" t="s">
        <v>80</v>
      </c>
      <c r="S526" s="3" t="s">
        <v>261</v>
      </c>
      <c r="T526" s="38" t="s">
        <v>165</v>
      </c>
      <c r="U526" s="38" t="s">
        <v>170</v>
      </c>
      <c r="V526" s="38" t="s">
        <v>416</v>
      </c>
      <c r="W526" s="38" t="s">
        <v>432</v>
      </c>
      <c r="X526" s="3" t="s">
        <v>84</v>
      </c>
    </row>
    <row r="527" spans="4:24" x14ac:dyDescent="0.2">
      <c r="D527" s="32" t="s">
        <v>163</v>
      </c>
      <c r="E527" s="3" t="s">
        <v>168</v>
      </c>
      <c r="F527" s="3" t="s">
        <v>414</v>
      </c>
      <c r="G527" s="7" t="s">
        <v>16</v>
      </c>
      <c r="L527" s="3" t="s">
        <v>159</v>
      </c>
      <c r="M527" s="3" t="s">
        <v>74</v>
      </c>
      <c r="N527" s="26" t="s">
        <v>216</v>
      </c>
      <c r="S527" s="3" t="s">
        <v>261</v>
      </c>
      <c r="T527" s="38" t="s">
        <v>165</v>
      </c>
      <c r="U527" s="38" t="s">
        <v>170</v>
      </c>
      <c r="V527" s="38" t="s">
        <v>416</v>
      </c>
      <c r="W527" s="38" t="s">
        <v>432</v>
      </c>
      <c r="X527" s="3" t="s">
        <v>84</v>
      </c>
    </row>
    <row r="528" spans="4:24" x14ac:dyDescent="0.2">
      <c r="D528" s="32" t="s">
        <v>163</v>
      </c>
      <c r="E528" s="3" t="s">
        <v>168</v>
      </c>
      <c r="F528" s="3" t="s">
        <v>414</v>
      </c>
      <c r="G528" s="7" t="s">
        <v>16</v>
      </c>
      <c r="L528" s="3" t="s">
        <v>159</v>
      </c>
      <c r="M528" s="3" t="s">
        <v>74</v>
      </c>
      <c r="N528" s="26" t="s">
        <v>166</v>
      </c>
      <c r="S528" s="3" t="s">
        <v>261</v>
      </c>
      <c r="T528" s="38" t="s">
        <v>165</v>
      </c>
      <c r="U528" s="38" t="s">
        <v>170</v>
      </c>
      <c r="V528" s="38" t="s">
        <v>416</v>
      </c>
      <c r="W528" s="38" t="s">
        <v>432</v>
      </c>
      <c r="X528" s="3" t="s">
        <v>84</v>
      </c>
    </row>
    <row r="529" spans="4:24" x14ac:dyDescent="0.2">
      <c r="D529" s="32" t="s">
        <v>163</v>
      </c>
      <c r="E529" s="3" t="s">
        <v>168</v>
      </c>
      <c r="F529" s="3" t="s">
        <v>414</v>
      </c>
      <c r="G529" s="7" t="s">
        <v>16</v>
      </c>
      <c r="L529" s="3" t="s">
        <v>159</v>
      </c>
      <c r="M529" s="3" t="s">
        <v>72</v>
      </c>
      <c r="S529" s="3" t="s">
        <v>261</v>
      </c>
      <c r="T529" s="38" t="s">
        <v>165</v>
      </c>
      <c r="U529" s="38" t="s">
        <v>170</v>
      </c>
      <c r="V529" s="38" t="s">
        <v>416</v>
      </c>
      <c r="W529" s="38" t="s">
        <v>432</v>
      </c>
      <c r="X529" s="3" t="s">
        <v>84</v>
      </c>
    </row>
    <row r="530" spans="4:24" x14ac:dyDescent="0.2">
      <c r="D530" s="32" t="s">
        <v>163</v>
      </c>
      <c r="E530" s="3" t="s">
        <v>168</v>
      </c>
      <c r="F530" s="3" t="s">
        <v>414</v>
      </c>
      <c r="G530" s="7" t="s">
        <v>16</v>
      </c>
      <c r="L530" s="3" t="s">
        <v>159</v>
      </c>
      <c r="M530" s="3" t="s">
        <v>73</v>
      </c>
      <c r="S530" s="3" t="s">
        <v>261</v>
      </c>
      <c r="T530" s="38" t="s">
        <v>165</v>
      </c>
      <c r="U530" s="38" t="s">
        <v>170</v>
      </c>
      <c r="V530" s="38" t="s">
        <v>416</v>
      </c>
      <c r="W530" s="38" t="s">
        <v>432</v>
      </c>
      <c r="X530" s="3" t="s">
        <v>84</v>
      </c>
    </row>
    <row r="531" spans="4:24" x14ac:dyDescent="0.2">
      <c r="D531" s="32" t="s">
        <v>163</v>
      </c>
      <c r="E531" s="3" t="s">
        <v>168</v>
      </c>
      <c r="F531" s="3" t="s">
        <v>414</v>
      </c>
      <c r="G531" s="7" t="s">
        <v>433</v>
      </c>
      <c r="L531" s="3" t="s">
        <v>159</v>
      </c>
      <c r="M531" s="3" t="s">
        <v>80</v>
      </c>
      <c r="S531" s="3" t="s">
        <v>261</v>
      </c>
      <c r="T531" s="38" t="s">
        <v>165</v>
      </c>
      <c r="U531" s="38" t="s">
        <v>170</v>
      </c>
      <c r="V531" s="38" t="s">
        <v>416</v>
      </c>
      <c r="W531" s="38" t="s">
        <v>434</v>
      </c>
      <c r="X531" s="3" t="s">
        <v>84</v>
      </c>
    </row>
    <row r="532" spans="4:24" x14ac:dyDescent="0.2">
      <c r="D532" s="32" t="s">
        <v>163</v>
      </c>
      <c r="E532" s="3" t="s">
        <v>168</v>
      </c>
      <c r="F532" s="3" t="s">
        <v>414</v>
      </c>
      <c r="G532" s="7" t="s">
        <v>433</v>
      </c>
      <c r="L532" s="3" t="s">
        <v>159</v>
      </c>
      <c r="M532" s="3" t="s">
        <v>74</v>
      </c>
      <c r="N532" s="26" t="s">
        <v>216</v>
      </c>
      <c r="S532" s="3" t="s">
        <v>261</v>
      </c>
      <c r="T532" s="38" t="s">
        <v>165</v>
      </c>
      <c r="U532" s="38" t="s">
        <v>170</v>
      </c>
      <c r="V532" s="38" t="s">
        <v>416</v>
      </c>
      <c r="W532" s="38" t="s">
        <v>434</v>
      </c>
      <c r="X532" s="3" t="s">
        <v>84</v>
      </c>
    </row>
    <row r="533" spans="4:24" x14ac:dyDescent="0.2">
      <c r="D533" s="32" t="s">
        <v>163</v>
      </c>
      <c r="E533" s="3" t="s">
        <v>168</v>
      </c>
      <c r="F533" s="3" t="s">
        <v>414</v>
      </c>
      <c r="G533" s="7" t="s">
        <v>433</v>
      </c>
      <c r="L533" s="3" t="s">
        <v>159</v>
      </c>
      <c r="M533" s="3" t="s">
        <v>74</v>
      </c>
      <c r="N533" s="26" t="s">
        <v>166</v>
      </c>
      <c r="S533" s="3" t="s">
        <v>261</v>
      </c>
      <c r="T533" s="38" t="s">
        <v>165</v>
      </c>
      <c r="U533" s="38" t="s">
        <v>170</v>
      </c>
      <c r="V533" s="38" t="s">
        <v>416</v>
      </c>
      <c r="W533" s="38" t="s">
        <v>434</v>
      </c>
      <c r="X533" s="3" t="s">
        <v>84</v>
      </c>
    </row>
    <row r="534" spans="4:24" x14ac:dyDescent="0.2">
      <c r="D534" s="32" t="s">
        <v>163</v>
      </c>
      <c r="E534" s="3" t="s">
        <v>168</v>
      </c>
      <c r="F534" s="3" t="s">
        <v>414</v>
      </c>
      <c r="G534" s="7" t="s">
        <v>433</v>
      </c>
      <c r="L534" s="3" t="s">
        <v>159</v>
      </c>
      <c r="M534" s="3" t="s">
        <v>72</v>
      </c>
      <c r="S534" s="3" t="s">
        <v>261</v>
      </c>
      <c r="T534" s="38" t="s">
        <v>165</v>
      </c>
      <c r="U534" s="38" t="s">
        <v>170</v>
      </c>
      <c r="V534" s="38" t="s">
        <v>416</v>
      </c>
      <c r="W534" s="38" t="s">
        <v>434</v>
      </c>
      <c r="X534" s="3" t="s">
        <v>84</v>
      </c>
    </row>
    <row r="535" spans="4:24" x14ac:dyDescent="0.2">
      <c r="D535" s="32" t="s">
        <v>163</v>
      </c>
      <c r="E535" s="3" t="s">
        <v>168</v>
      </c>
      <c r="F535" s="3" t="s">
        <v>414</v>
      </c>
      <c r="G535" s="7" t="s">
        <v>433</v>
      </c>
      <c r="L535" s="3" t="s">
        <v>159</v>
      </c>
      <c r="M535" s="3" t="s">
        <v>73</v>
      </c>
      <c r="S535" s="3" t="s">
        <v>261</v>
      </c>
      <c r="T535" s="38" t="s">
        <v>165</v>
      </c>
      <c r="U535" s="38" t="s">
        <v>170</v>
      </c>
      <c r="V535" s="38" t="s">
        <v>416</v>
      </c>
      <c r="W535" s="38" t="s">
        <v>434</v>
      </c>
      <c r="X535" s="3" t="s">
        <v>84</v>
      </c>
    </row>
    <row r="536" spans="4:24" x14ac:dyDescent="0.2">
      <c r="D536" s="32" t="s">
        <v>163</v>
      </c>
      <c r="E536" s="3" t="s">
        <v>168</v>
      </c>
      <c r="F536" s="3" t="s">
        <v>414</v>
      </c>
      <c r="G536" s="7" t="s">
        <v>94</v>
      </c>
      <c r="L536" s="3" t="s">
        <v>159</v>
      </c>
      <c r="M536" s="3" t="s">
        <v>80</v>
      </c>
      <c r="S536" s="3" t="s">
        <v>261</v>
      </c>
      <c r="T536" s="38" t="s">
        <v>165</v>
      </c>
      <c r="U536" s="38" t="s">
        <v>170</v>
      </c>
      <c r="V536" s="38" t="s">
        <v>416</v>
      </c>
      <c r="W536" s="38" t="s">
        <v>435</v>
      </c>
      <c r="X536" s="3" t="s">
        <v>84</v>
      </c>
    </row>
    <row r="537" spans="4:24" x14ac:dyDescent="0.2">
      <c r="D537" s="32" t="s">
        <v>163</v>
      </c>
      <c r="E537" s="3" t="s">
        <v>168</v>
      </c>
      <c r="F537" s="3" t="s">
        <v>414</v>
      </c>
      <c r="G537" s="7" t="s">
        <v>94</v>
      </c>
      <c r="L537" s="3" t="s">
        <v>159</v>
      </c>
      <c r="M537" s="3" t="s">
        <v>74</v>
      </c>
      <c r="N537" s="26" t="s">
        <v>216</v>
      </c>
      <c r="S537" s="3" t="s">
        <v>261</v>
      </c>
      <c r="T537" s="38" t="s">
        <v>165</v>
      </c>
      <c r="U537" s="38" t="s">
        <v>170</v>
      </c>
      <c r="V537" s="38" t="s">
        <v>416</v>
      </c>
      <c r="W537" s="38" t="s">
        <v>435</v>
      </c>
      <c r="X537" s="3" t="s">
        <v>84</v>
      </c>
    </row>
    <row r="538" spans="4:24" x14ac:dyDescent="0.2">
      <c r="D538" s="32" t="s">
        <v>163</v>
      </c>
      <c r="E538" s="3" t="s">
        <v>168</v>
      </c>
      <c r="F538" s="3" t="s">
        <v>414</v>
      </c>
      <c r="G538" s="7" t="s">
        <v>94</v>
      </c>
      <c r="L538" s="3" t="s">
        <v>159</v>
      </c>
      <c r="M538" s="3" t="s">
        <v>74</v>
      </c>
      <c r="N538" s="26" t="s">
        <v>166</v>
      </c>
      <c r="S538" s="3" t="s">
        <v>261</v>
      </c>
      <c r="T538" s="38" t="s">
        <v>165</v>
      </c>
      <c r="U538" s="38" t="s">
        <v>170</v>
      </c>
      <c r="V538" s="38" t="s">
        <v>416</v>
      </c>
      <c r="W538" s="38" t="s">
        <v>435</v>
      </c>
      <c r="X538" s="3" t="s">
        <v>84</v>
      </c>
    </row>
    <row r="539" spans="4:24" x14ac:dyDescent="0.2">
      <c r="D539" s="32" t="s">
        <v>163</v>
      </c>
      <c r="E539" s="3" t="s">
        <v>168</v>
      </c>
      <c r="F539" s="3" t="s">
        <v>414</v>
      </c>
      <c r="G539" s="7" t="s">
        <v>94</v>
      </c>
      <c r="L539" s="3" t="s">
        <v>159</v>
      </c>
      <c r="M539" s="3" t="s">
        <v>72</v>
      </c>
      <c r="S539" s="3" t="s">
        <v>261</v>
      </c>
      <c r="T539" s="38" t="s">
        <v>165</v>
      </c>
      <c r="U539" s="38" t="s">
        <v>170</v>
      </c>
      <c r="V539" s="38" t="s">
        <v>416</v>
      </c>
      <c r="W539" s="38" t="s">
        <v>435</v>
      </c>
      <c r="X539" s="3" t="s">
        <v>84</v>
      </c>
    </row>
    <row r="540" spans="4:24" x14ac:dyDescent="0.2">
      <c r="D540" s="32" t="s">
        <v>163</v>
      </c>
      <c r="E540" s="3" t="s">
        <v>168</v>
      </c>
      <c r="F540" s="3" t="s">
        <v>414</v>
      </c>
      <c r="G540" s="7" t="s">
        <v>94</v>
      </c>
      <c r="L540" s="3" t="s">
        <v>159</v>
      </c>
      <c r="M540" s="3" t="s">
        <v>73</v>
      </c>
      <c r="S540" s="3" t="s">
        <v>261</v>
      </c>
      <c r="T540" s="38" t="s">
        <v>165</v>
      </c>
      <c r="U540" s="38" t="s">
        <v>170</v>
      </c>
      <c r="V540" s="38" t="s">
        <v>416</v>
      </c>
      <c r="W540" s="38" t="s">
        <v>435</v>
      </c>
      <c r="X540" s="3" t="s">
        <v>84</v>
      </c>
    </row>
    <row r="541" spans="4:24" x14ac:dyDescent="0.2">
      <c r="D541" s="32" t="s">
        <v>163</v>
      </c>
      <c r="E541" s="3" t="s">
        <v>168</v>
      </c>
      <c r="F541" s="3" t="s">
        <v>414</v>
      </c>
      <c r="G541" s="7" t="s">
        <v>436</v>
      </c>
      <c r="L541" s="3" t="s">
        <v>159</v>
      </c>
      <c r="M541" s="3" t="s">
        <v>80</v>
      </c>
      <c r="S541" s="3" t="s">
        <v>261</v>
      </c>
      <c r="T541" s="38" t="s">
        <v>165</v>
      </c>
      <c r="U541" s="38" t="s">
        <v>170</v>
      </c>
      <c r="V541" s="38" t="s">
        <v>416</v>
      </c>
      <c r="W541" s="38" t="s">
        <v>437</v>
      </c>
      <c r="X541" s="3" t="s">
        <v>84</v>
      </c>
    </row>
    <row r="542" spans="4:24" x14ac:dyDescent="0.2">
      <c r="D542" s="32" t="s">
        <v>163</v>
      </c>
      <c r="E542" s="3" t="s">
        <v>168</v>
      </c>
      <c r="F542" s="3" t="s">
        <v>414</v>
      </c>
      <c r="G542" s="7" t="s">
        <v>436</v>
      </c>
      <c r="L542" s="3" t="s">
        <v>159</v>
      </c>
      <c r="M542" s="3" t="s">
        <v>74</v>
      </c>
      <c r="N542" s="26" t="s">
        <v>216</v>
      </c>
      <c r="S542" s="3" t="s">
        <v>261</v>
      </c>
      <c r="T542" s="38" t="s">
        <v>165</v>
      </c>
      <c r="U542" s="38" t="s">
        <v>170</v>
      </c>
      <c r="V542" s="38" t="s">
        <v>416</v>
      </c>
      <c r="W542" s="38" t="s">
        <v>437</v>
      </c>
      <c r="X542" s="3" t="s">
        <v>84</v>
      </c>
    </row>
    <row r="543" spans="4:24" x14ac:dyDescent="0.2">
      <c r="D543" s="32" t="s">
        <v>163</v>
      </c>
      <c r="E543" s="3" t="s">
        <v>168</v>
      </c>
      <c r="F543" s="3" t="s">
        <v>414</v>
      </c>
      <c r="G543" s="7" t="s">
        <v>436</v>
      </c>
      <c r="L543" s="3" t="s">
        <v>159</v>
      </c>
      <c r="M543" s="3" t="s">
        <v>74</v>
      </c>
      <c r="N543" s="26" t="s">
        <v>166</v>
      </c>
      <c r="S543" s="3" t="s">
        <v>261</v>
      </c>
      <c r="T543" s="38" t="s">
        <v>165</v>
      </c>
      <c r="U543" s="38" t="s">
        <v>170</v>
      </c>
      <c r="V543" s="38" t="s">
        <v>416</v>
      </c>
      <c r="W543" s="38" t="s">
        <v>437</v>
      </c>
      <c r="X543" s="3" t="s">
        <v>84</v>
      </c>
    </row>
    <row r="544" spans="4:24" x14ac:dyDescent="0.2">
      <c r="D544" s="32" t="s">
        <v>163</v>
      </c>
      <c r="E544" s="3" t="s">
        <v>168</v>
      </c>
      <c r="F544" s="3" t="s">
        <v>414</v>
      </c>
      <c r="G544" s="7" t="s">
        <v>436</v>
      </c>
      <c r="L544" s="3" t="s">
        <v>159</v>
      </c>
      <c r="M544" s="3" t="s">
        <v>72</v>
      </c>
      <c r="S544" s="3" t="s">
        <v>261</v>
      </c>
      <c r="T544" s="38" t="s">
        <v>165</v>
      </c>
      <c r="U544" s="38" t="s">
        <v>170</v>
      </c>
      <c r="V544" s="38" t="s">
        <v>416</v>
      </c>
      <c r="W544" s="38" t="s">
        <v>437</v>
      </c>
      <c r="X544" s="3" t="s">
        <v>84</v>
      </c>
    </row>
    <row r="545" spans="4:24" x14ac:dyDescent="0.2">
      <c r="D545" s="32" t="s">
        <v>163</v>
      </c>
      <c r="E545" s="3" t="s">
        <v>168</v>
      </c>
      <c r="F545" s="3" t="s">
        <v>414</v>
      </c>
      <c r="G545" s="7" t="s">
        <v>436</v>
      </c>
      <c r="L545" s="3" t="s">
        <v>159</v>
      </c>
      <c r="M545" s="3" t="s">
        <v>73</v>
      </c>
      <c r="S545" s="3" t="s">
        <v>261</v>
      </c>
      <c r="T545" s="38" t="s">
        <v>165</v>
      </c>
      <c r="U545" s="38" t="s">
        <v>170</v>
      </c>
      <c r="V545" s="38" t="s">
        <v>416</v>
      </c>
      <c r="W545" s="38" t="s">
        <v>437</v>
      </c>
      <c r="X545" s="3" t="s">
        <v>84</v>
      </c>
    </row>
    <row r="546" spans="4:24" x14ac:dyDescent="0.2">
      <c r="D546" s="32" t="s">
        <v>163</v>
      </c>
      <c r="E546" s="3" t="s">
        <v>168</v>
      </c>
      <c r="F546" s="3" t="s">
        <v>414</v>
      </c>
      <c r="G546" s="7" t="s">
        <v>63</v>
      </c>
      <c r="L546" s="3" t="s">
        <v>159</v>
      </c>
      <c r="M546" s="3" t="s">
        <v>80</v>
      </c>
      <c r="S546" s="3" t="s">
        <v>261</v>
      </c>
      <c r="T546" s="38" t="s">
        <v>165</v>
      </c>
      <c r="U546" s="38" t="s">
        <v>170</v>
      </c>
      <c r="V546" s="38" t="s">
        <v>416</v>
      </c>
      <c r="W546" s="38" t="s">
        <v>438</v>
      </c>
      <c r="X546" s="3" t="s">
        <v>84</v>
      </c>
    </row>
    <row r="547" spans="4:24" x14ac:dyDescent="0.2">
      <c r="D547" s="32" t="s">
        <v>163</v>
      </c>
      <c r="E547" s="3" t="s">
        <v>168</v>
      </c>
      <c r="F547" s="3" t="s">
        <v>414</v>
      </c>
      <c r="G547" s="7" t="s">
        <v>63</v>
      </c>
      <c r="L547" s="3" t="s">
        <v>159</v>
      </c>
      <c r="M547" s="3" t="s">
        <v>74</v>
      </c>
      <c r="N547" s="26" t="s">
        <v>216</v>
      </c>
      <c r="S547" s="3" t="s">
        <v>261</v>
      </c>
      <c r="T547" s="38" t="s">
        <v>165</v>
      </c>
      <c r="U547" s="38" t="s">
        <v>170</v>
      </c>
      <c r="V547" s="38" t="s">
        <v>416</v>
      </c>
      <c r="W547" s="38" t="s">
        <v>438</v>
      </c>
      <c r="X547" s="3" t="s">
        <v>84</v>
      </c>
    </row>
    <row r="548" spans="4:24" x14ac:dyDescent="0.2">
      <c r="D548" s="32" t="s">
        <v>163</v>
      </c>
      <c r="E548" s="3" t="s">
        <v>168</v>
      </c>
      <c r="F548" s="3" t="s">
        <v>414</v>
      </c>
      <c r="G548" s="7" t="s">
        <v>63</v>
      </c>
      <c r="L548" s="3" t="s">
        <v>159</v>
      </c>
      <c r="M548" s="3" t="s">
        <v>74</v>
      </c>
      <c r="N548" s="26" t="s">
        <v>166</v>
      </c>
      <c r="S548" s="3" t="s">
        <v>261</v>
      </c>
      <c r="T548" s="38" t="s">
        <v>165</v>
      </c>
      <c r="U548" s="38" t="s">
        <v>170</v>
      </c>
      <c r="V548" s="38" t="s">
        <v>416</v>
      </c>
      <c r="W548" s="38" t="s">
        <v>438</v>
      </c>
      <c r="X548" s="3" t="s">
        <v>84</v>
      </c>
    </row>
    <row r="549" spans="4:24" x14ac:dyDescent="0.2">
      <c r="D549" s="32" t="s">
        <v>163</v>
      </c>
      <c r="E549" s="3" t="s">
        <v>168</v>
      </c>
      <c r="F549" s="3" t="s">
        <v>414</v>
      </c>
      <c r="G549" s="7" t="s">
        <v>63</v>
      </c>
      <c r="L549" s="3" t="s">
        <v>159</v>
      </c>
      <c r="M549" s="3" t="s">
        <v>72</v>
      </c>
      <c r="S549" s="3" t="s">
        <v>261</v>
      </c>
      <c r="T549" s="38" t="s">
        <v>165</v>
      </c>
      <c r="U549" s="38" t="s">
        <v>170</v>
      </c>
      <c r="V549" s="38" t="s">
        <v>416</v>
      </c>
      <c r="W549" s="38" t="s">
        <v>438</v>
      </c>
      <c r="X549" s="3" t="s">
        <v>84</v>
      </c>
    </row>
    <row r="550" spans="4:24" x14ac:dyDescent="0.2">
      <c r="D550" s="32" t="s">
        <v>163</v>
      </c>
      <c r="E550" s="3" t="s">
        <v>168</v>
      </c>
      <c r="F550" s="3" t="s">
        <v>414</v>
      </c>
      <c r="G550" s="7" t="s">
        <v>63</v>
      </c>
      <c r="L550" s="3" t="s">
        <v>159</v>
      </c>
      <c r="M550" s="3" t="s">
        <v>73</v>
      </c>
      <c r="S550" s="3" t="s">
        <v>261</v>
      </c>
      <c r="T550" s="38" t="s">
        <v>165</v>
      </c>
      <c r="U550" s="38" t="s">
        <v>170</v>
      </c>
      <c r="V550" s="38" t="s">
        <v>416</v>
      </c>
      <c r="W550" s="38" t="s">
        <v>438</v>
      </c>
      <c r="X550" s="3" t="s">
        <v>84</v>
      </c>
    </row>
    <row r="551" spans="4:24" x14ac:dyDescent="0.2">
      <c r="D551" s="32" t="s">
        <v>163</v>
      </c>
      <c r="E551" s="3" t="s">
        <v>168</v>
      </c>
      <c r="F551" s="3" t="s">
        <v>414</v>
      </c>
      <c r="G551" s="7" t="s">
        <v>439</v>
      </c>
      <c r="L551" s="3" t="s">
        <v>159</v>
      </c>
      <c r="M551" s="3" t="s">
        <v>80</v>
      </c>
      <c r="S551" s="3" t="s">
        <v>261</v>
      </c>
      <c r="T551" s="38" t="s">
        <v>165</v>
      </c>
      <c r="U551" s="38" t="s">
        <v>170</v>
      </c>
      <c r="V551" s="38" t="s">
        <v>416</v>
      </c>
      <c r="W551" s="38" t="s">
        <v>440</v>
      </c>
      <c r="X551" s="3" t="s">
        <v>84</v>
      </c>
    </row>
    <row r="552" spans="4:24" x14ac:dyDescent="0.2">
      <c r="D552" s="32" t="s">
        <v>163</v>
      </c>
      <c r="E552" s="3" t="s">
        <v>168</v>
      </c>
      <c r="F552" s="3" t="s">
        <v>414</v>
      </c>
      <c r="G552" s="7" t="s">
        <v>439</v>
      </c>
      <c r="L552" s="3" t="s">
        <v>159</v>
      </c>
      <c r="M552" s="3" t="s">
        <v>74</v>
      </c>
      <c r="N552" s="26" t="s">
        <v>216</v>
      </c>
      <c r="S552" s="3" t="s">
        <v>261</v>
      </c>
      <c r="T552" s="38" t="s">
        <v>165</v>
      </c>
      <c r="U552" s="38" t="s">
        <v>170</v>
      </c>
      <c r="V552" s="38" t="s">
        <v>416</v>
      </c>
      <c r="W552" s="38" t="s">
        <v>440</v>
      </c>
      <c r="X552" s="3" t="s">
        <v>84</v>
      </c>
    </row>
    <row r="553" spans="4:24" x14ac:dyDescent="0.2">
      <c r="D553" s="32" t="s">
        <v>163</v>
      </c>
      <c r="E553" s="3" t="s">
        <v>168</v>
      </c>
      <c r="F553" s="3" t="s">
        <v>414</v>
      </c>
      <c r="G553" s="7" t="s">
        <v>439</v>
      </c>
      <c r="L553" s="3" t="s">
        <v>159</v>
      </c>
      <c r="M553" s="3" t="s">
        <v>74</v>
      </c>
      <c r="N553" s="26" t="s">
        <v>166</v>
      </c>
      <c r="S553" s="3" t="s">
        <v>261</v>
      </c>
      <c r="T553" s="38" t="s">
        <v>165</v>
      </c>
      <c r="U553" s="38" t="s">
        <v>170</v>
      </c>
      <c r="V553" s="38" t="s">
        <v>416</v>
      </c>
      <c r="W553" s="38" t="s">
        <v>440</v>
      </c>
      <c r="X553" s="3" t="s">
        <v>84</v>
      </c>
    </row>
    <row r="554" spans="4:24" x14ac:dyDescent="0.2">
      <c r="D554" s="32" t="s">
        <v>163</v>
      </c>
      <c r="E554" s="3" t="s">
        <v>168</v>
      </c>
      <c r="F554" s="3" t="s">
        <v>414</v>
      </c>
      <c r="G554" s="7" t="s">
        <v>439</v>
      </c>
      <c r="L554" s="3" t="s">
        <v>159</v>
      </c>
      <c r="M554" s="3" t="s">
        <v>72</v>
      </c>
      <c r="S554" s="3" t="s">
        <v>261</v>
      </c>
      <c r="T554" s="38" t="s">
        <v>165</v>
      </c>
      <c r="U554" s="38" t="s">
        <v>170</v>
      </c>
      <c r="V554" s="38" t="s">
        <v>416</v>
      </c>
      <c r="W554" s="38" t="s">
        <v>440</v>
      </c>
      <c r="X554" s="3" t="s">
        <v>84</v>
      </c>
    </row>
    <row r="555" spans="4:24" x14ac:dyDescent="0.2">
      <c r="D555" s="32" t="s">
        <v>163</v>
      </c>
      <c r="E555" s="3" t="s">
        <v>168</v>
      </c>
      <c r="F555" s="3" t="s">
        <v>414</v>
      </c>
      <c r="G555" s="7" t="s">
        <v>439</v>
      </c>
      <c r="L555" s="3" t="s">
        <v>159</v>
      </c>
      <c r="M555" s="3" t="s">
        <v>73</v>
      </c>
      <c r="S555" s="3" t="s">
        <v>261</v>
      </c>
      <c r="T555" s="38" t="s">
        <v>165</v>
      </c>
      <c r="U555" s="38" t="s">
        <v>170</v>
      </c>
      <c r="V555" s="38" t="s">
        <v>416</v>
      </c>
      <c r="W555" s="38" t="s">
        <v>440</v>
      </c>
      <c r="X555" s="3" t="s">
        <v>84</v>
      </c>
    </row>
    <row r="556" spans="4:24" x14ac:dyDescent="0.2">
      <c r="D556" s="32" t="s">
        <v>163</v>
      </c>
      <c r="E556" s="3" t="s">
        <v>168</v>
      </c>
      <c r="F556" s="3" t="s">
        <v>414</v>
      </c>
      <c r="G556" s="7" t="s">
        <v>30</v>
      </c>
      <c r="L556" s="3" t="s">
        <v>159</v>
      </c>
      <c r="M556" s="3" t="s">
        <v>80</v>
      </c>
      <c r="S556" s="3" t="s">
        <v>261</v>
      </c>
      <c r="T556" s="38" t="s">
        <v>165</v>
      </c>
      <c r="U556" s="38" t="s">
        <v>170</v>
      </c>
      <c r="V556" s="38" t="s">
        <v>416</v>
      </c>
      <c r="W556" s="38" t="s">
        <v>441</v>
      </c>
      <c r="X556" s="3" t="s">
        <v>84</v>
      </c>
    </row>
    <row r="557" spans="4:24" x14ac:dyDescent="0.2">
      <c r="D557" s="32" t="s">
        <v>163</v>
      </c>
      <c r="E557" s="3" t="s">
        <v>168</v>
      </c>
      <c r="F557" s="3" t="s">
        <v>414</v>
      </c>
      <c r="G557" s="7" t="s">
        <v>30</v>
      </c>
      <c r="L557" s="3" t="s">
        <v>159</v>
      </c>
      <c r="M557" s="3" t="s">
        <v>74</v>
      </c>
      <c r="N557" s="26" t="s">
        <v>216</v>
      </c>
      <c r="S557" s="3" t="s">
        <v>261</v>
      </c>
      <c r="T557" s="38" t="s">
        <v>165</v>
      </c>
      <c r="U557" s="38" t="s">
        <v>170</v>
      </c>
      <c r="V557" s="38" t="s">
        <v>416</v>
      </c>
      <c r="W557" s="38" t="s">
        <v>441</v>
      </c>
      <c r="X557" s="3" t="s">
        <v>84</v>
      </c>
    </row>
    <row r="558" spans="4:24" x14ac:dyDescent="0.2">
      <c r="D558" s="32" t="s">
        <v>163</v>
      </c>
      <c r="E558" s="3" t="s">
        <v>168</v>
      </c>
      <c r="F558" s="3" t="s">
        <v>414</v>
      </c>
      <c r="G558" s="7" t="s">
        <v>30</v>
      </c>
      <c r="L558" s="3" t="s">
        <v>159</v>
      </c>
      <c r="M558" s="3" t="s">
        <v>74</v>
      </c>
      <c r="N558" s="26" t="s">
        <v>166</v>
      </c>
      <c r="S558" s="3" t="s">
        <v>261</v>
      </c>
      <c r="T558" s="38" t="s">
        <v>165</v>
      </c>
      <c r="U558" s="38" t="s">
        <v>170</v>
      </c>
      <c r="V558" s="38" t="s">
        <v>416</v>
      </c>
      <c r="W558" s="38" t="s">
        <v>441</v>
      </c>
      <c r="X558" s="3" t="s">
        <v>84</v>
      </c>
    </row>
    <row r="559" spans="4:24" x14ac:dyDescent="0.2">
      <c r="D559" s="32" t="s">
        <v>163</v>
      </c>
      <c r="E559" s="3" t="s">
        <v>168</v>
      </c>
      <c r="F559" s="3" t="s">
        <v>414</v>
      </c>
      <c r="G559" s="7" t="s">
        <v>30</v>
      </c>
      <c r="L559" s="3" t="s">
        <v>159</v>
      </c>
      <c r="M559" s="3" t="s">
        <v>72</v>
      </c>
      <c r="S559" s="3" t="s">
        <v>261</v>
      </c>
      <c r="T559" s="38" t="s">
        <v>165</v>
      </c>
      <c r="U559" s="38" t="s">
        <v>170</v>
      </c>
      <c r="V559" s="38" t="s">
        <v>416</v>
      </c>
      <c r="W559" s="38" t="s">
        <v>441</v>
      </c>
      <c r="X559" s="3" t="s">
        <v>84</v>
      </c>
    </row>
    <row r="560" spans="4:24" x14ac:dyDescent="0.2">
      <c r="D560" s="32" t="s">
        <v>163</v>
      </c>
      <c r="E560" s="3" t="s">
        <v>168</v>
      </c>
      <c r="F560" s="3" t="s">
        <v>414</v>
      </c>
      <c r="G560" s="7" t="s">
        <v>30</v>
      </c>
      <c r="L560" s="3" t="s">
        <v>159</v>
      </c>
      <c r="M560" s="3" t="s">
        <v>73</v>
      </c>
      <c r="S560" s="3" t="s">
        <v>261</v>
      </c>
      <c r="T560" s="38" t="s">
        <v>165</v>
      </c>
      <c r="U560" s="38" t="s">
        <v>170</v>
      </c>
      <c r="V560" s="38" t="s">
        <v>416</v>
      </c>
      <c r="W560" s="38" t="s">
        <v>441</v>
      </c>
      <c r="X560" s="3" t="s">
        <v>84</v>
      </c>
    </row>
    <row r="561" spans="4:24" x14ac:dyDescent="0.2">
      <c r="D561" s="32" t="s">
        <v>163</v>
      </c>
      <c r="E561" s="3" t="s">
        <v>168</v>
      </c>
      <c r="F561" s="3" t="s">
        <v>172</v>
      </c>
      <c r="G561" s="7" t="s">
        <v>95</v>
      </c>
      <c r="L561" s="3" t="s">
        <v>159</v>
      </c>
      <c r="M561" s="3" t="s">
        <v>80</v>
      </c>
      <c r="S561" s="3" t="s">
        <v>261</v>
      </c>
      <c r="T561" s="38" t="s">
        <v>165</v>
      </c>
      <c r="U561" s="38" t="s">
        <v>170</v>
      </c>
      <c r="V561" s="38" t="s">
        <v>173</v>
      </c>
      <c r="W561" s="38" t="s">
        <v>442</v>
      </c>
      <c r="X561" s="3" t="s">
        <v>84</v>
      </c>
    </row>
    <row r="562" spans="4:24" x14ac:dyDescent="0.2">
      <c r="D562" s="32" t="s">
        <v>163</v>
      </c>
      <c r="E562" s="3" t="s">
        <v>168</v>
      </c>
      <c r="F562" s="3" t="s">
        <v>172</v>
      </c>
      <c r="G562" s="7" t="s">
        <v>95</v>
      </c>
      <c r="L562" s="3" t="s">
        <v>159</v>
      </c>
      <c r="M562" s="3" t="s">
        <v>74</v>
      </c>
      <c r="N562" s="26" t="s">
        <v>216</v>
      </c>
      <c r="S562" s="3" t="s">
        <v>261</v>
      </c>
      <c r="T562" s="38" t="s">
        <v>165</v>
      </c>
      <c r="U562" s="38" t="s">
        <v>170</v>
      </c>
      <c r="V562" s="38" t="s">
        <v>173</v>
      </c>
      <c r="W562" s="38" t="s">
        <v>442</v>
      </c>
      <c r="X562" s="3" t="s">
        <v>84</v>
      </c>
    </row>
    <row r="563" spans="4:24" x14ac:dyDescent="0.2">
      <c r="D563" s="32" t="s">
        <v>163</v>
      </c>
      <c r="E563" s="3" t="s">
        <v>168</v>
      </c>
      <c r="F563" s="3" t="s">
        <v>172</v>
      </c>
      <c r="G563" s="7" t="s">
        <v>95</v>
      </c>
      <c r="L563" s="3" t="s">
        <v>159</v>
      </c>
      <c r="M563" s="3" t="s">
        <v>74</v>
      </c>
      <c r="N563" s="26" t="s">
        <v>166</v>
      </c>
      <c r="S563" s="3" t="s">
        <v>261</v>
      </c>
      <c r="T563" s="38" t="s">
        <v>165</v>
      </c>
      <c r="U563" s="38" t="s">
        <v>170</v>
      </c>
      <c r="V563" s="38" t="s">
        <v>173</v>
      </c>
      <c r="W563" s="38" t="s">
        <v>442</v>
      </c>
      <c r="X563" s="3" t="s">
        <v>84</v>
      </c>
    </row>
    <row r="564" spans="4:24" x14ac:dyDescent="0.2">
      <c r="D564" s="32" t="s">
        <v>163</v>
      </c>
      <c r="E564" s="3" t="s">
        <v>168</v>
      </c>
      <c r="F564" s="3" t="s">
        <v>172</v>
      </c>
      <c r="G564" s="7" t="s">
        <v>95</v>
      </c>
      <c r="L564" s="3" t="s">
        <v>159</v>
      </c>
      <c r="M564" s="3" t="s">
        <v>72</v>
      </c>
      <c r="S564" s="3" t="s">
        <v>261</v>
      </c>
      <c r="T564" s="38" t="s">
        <v>165</v>
      </c>
      <c r="U564" s="38" t="s">
        <v>170</v>
      </c>
      <c r="V564" s="38" t="s">
        <v>173</v>
      </c>
      <c r="W564" s="38" t="s">
        <v>442</v>
      </c>
      <c r="X564" s="3" t="s">
        <v>84</v>
      </c>
    </row>
    <row r="565" spans="4:24" x14ac:dyDescent="0.2">
      <c r="D565" s="32" t="s">
        <v>163</v>
      </c>
      <c r="E565" s="3" t="s">
        <v>168</v>
      </c>
      <c r="F565" s="3" t="s">
        <v>172</v>
      </c>
      <c r="G565" s="7" t="s">
        <v>95</v>
      </c>
      <c r="L565" s="3" t="s">
        <v>159</v>
      </c>
      <c r="M565" s="3" t="s">
        <v>73</v>
      </c>
      <c r="S565" s="3" t="s">
        <v>261</v>
      </c>
      <c r="T565" s="38" t="s">
        <v>165</v>
      </c>
      <c r="U565" s="38" t="s">
        <v>170</v>
      </c>
      <c r="V565" s="38" t="s">
        <v>173</v>
      </c>
      <c r="W565" s="38" t="s">
        <v>442</v>
      </c>
      <c r="X565" s="3" t="s">
        <v>84</v>
      </c>
    </row>
    <row r="566" spans="4:24" x14ac:dyDescent="0.2">
      <c r="D566" s="32" t="s">
        <v>163</v>
      </c>
      <c r="E566" s="3" t="s">
        <v>168</v>
      </c>
      <c r="F566" s="3" t="s">
        <v>172</v>
      </c>
      <c r="G566" s="7" t="s">
        <v>199</v>
      </c>
      <c r="L566" s="3" t="s">
        <v>159</v>
      </c>
      <c r="M566" s="3" t="s">
        <v>80</v>
      </c>
      <c r="S566" s="3" t="s">
        <v>261</v>
      </c>
      <c r="T566" s="38" t="s">
        <v>165</v>
      </c>
      <c r="U566" s="38" t="s">
        <v>170</v>
      </c>
      <c r="V566" s="38" t="s">
        <v>173</v>
      </c>
      <c r="W566" s="38" t="s">
        <v>200</v>
      </c>
      <c r="X566" s="3" t="s">
        <v>84</v>
      </c>
    </row>
    <row r="567" spans="4:24" x14ac:dyDescent="0.2">
      <c r="D567" s="32" t="s">
        <v>163</v>
      </c>
      <c r="E567" s="3" t="s">
        <v>168</v>
      </c>
      <c r="F567" s="3" t="s">
        <v>172</v>
      </c>
      <c r="G567" s="7" t="s">
        <v>199</v>
      </c>
      <c r="L567" s="3" t="s">
        <v>159</v>
      </c>
      <c r="M567" s="3" t="s">
        <v>74</v>
      </c>
      <c r="N567" s="26" t="s">
        <v>216</v>
      </c>
      <c r="S567" s="3" t="s">
        <v>261</v>
      </c>
      <c r="T567" s="38" t="s">
        <v>165</v>
      </c>
      <c r="U567" s="38" t="s">
        <v>170</v>
      </c>
      <c r="V567" s="38" t="s">
        <v>173</v>
      </c>
      <c r="W567" s="38" t="s">
        <v>200</v>
      </c>
      <c r="X567" s="3" t="s">
        <v>84</v>
      </c>
    </row>
    <row r="568" spans="4:24" x14ac:dyDescent="0.2">
      <c r="D568" s="32" t="s">
        <v>163</v>
      </c>
      <c r="E568" s="3" t="s">
        <v>168</v>
      </c>
      <c r="F568" s="3" t="s">
        <v>172</v>
      </c>
      <c r="G568" s="7" t="s">
        <v>199</v>
      </c>
      <c r="L568" s="3" t="s">
        <v>159</v>
      </c>
      <c r="M568" s="3" t="s">
        <v>74</v>
      </c>
      <c r="N568" s="26" t="s">
        <v>166</v>
      </c>
      <c r="S568" s="3" t="s">
        <v>261</v>
      </c>
      <c r="T568" s="38" t="s">
        <v>165</v>
      </c>
      <c r="U568" s="38" t="s">
        <v>170</v>
      </c>
      <c r="V568" s="38" t="s">
        <v>173</v>
      </c>
      <c r="W568" s="38" t="s">
        <v>200</v>
      </c>
      <c r="X568" s="3" t="s">
        <v>84</v>
      </c>
    </row>
    <row r="569" spans="4:24" x14ac:dyDescent="0.2">
      <c r="D569" s="32" t="s">
        <v>163</v>
      </c>
      <c r="E569" s="3" t="s">
        <v>168</v>
      </c>
      <c r="F569" s="3" t="s">
        <v>172</v>
      </c>
      <c r="G569" s="7" t="s">
        <v>199</v>
      </c>
      <c r="L569" s="3" t="s">
        <v>159</v>
      </c>
      <c r="M569" s="3" t="s">
        <v>72</v>
      </c>
      <c r="S569" s="3" t="s">
        <v>261</v>
      </c>
      <c r="T569" s="38" t="s">
        <v>165</v>
      </c>
      <c r="U569" s="38" t="s">
        <v>170</v>
      </c>
      <c r="V569" s="38" t="s">
        <v>173</v>
      </c>
      <c r="W569" s="38" t="s">
        <v>200</v>
      </c>
      <c r="X569" s="3" t="s">
        <v>84</v>
      </c>
    </row>
    <row r="570" spans="4:24" x14ac:dyDescent="0.2">
      <c r="D570" s="32" t="s">
        <v>163</v>
      </c>
      <c r="E570" s="3" t="s">
        <v>168</v>
      </c>
      <c r="F570" s="3" t="s">
        <v>172</v>
      </c>
      <c r="G570" s="7" t="s">
        <v>199</v>
      </c>
      <c r="L570" s="3" t="s">
        <v>159</v>
      </c>
      <c r="M570" s="3" t="s">
        <v>73</v>
      </c>
      <c r="S570" s="3" t="s">
        <v>261</v>
      </c>
      <c r="T570" s="38" t="s">
        <v>165</v>
      </c>
      <c r="U570" s="38" t="s">
        <v>170</v>
      </c>
      <c r="V570" s="38" t="s">
        <v>173</v>
      </c>
      <c r="W570" s="38" t="s">
        <v>200</v>
      </c>
      <c r="X570" s="3" t="s">
        <v>84</v>
      </c>
    </row>
    <row r="571" spans="4:24" x14ac:dyDescent="0.2">
      <c r="D571" s="32" t="s">
        <v>163</v>
      </c>
      <c r="E571" s="3" t="s">
        <v>168</v>
      </c>
      <c r="F571" s="3" t="s">
        <v>172</v>
      </c>
      <c r="G571" s="7" t="s">
        <v>443</v>
      </c>
      <c r="L571" s="3" t="s">
        <v>159</v>
      </c>
      <c r="M571" s="3" t="s">
        <v>80</v>
      </c>
      <c r="S571" s="3" t="s">
        <v>261</v>
      </c>
      <c r="T571" s="38" t="s">
        <v>165</v>
      </c>
      <c r="U571" s="38" t="s">
        <v>170</v>
      </c>
      <c r="V571" s="38" t="s">
        <v>173</v>
      </c>
      <c r="W571" s="38" t="s">
        <v>444</v>
      </c>
      <c r="X571" s="3" t="s">
        <v>84</v>
      </c>
    </row>
    <row r="572" spans="4:24" x14ac:dyDescent="0.2">
      <c r="D572" s="32" t="s">
        <v>163</v>
      </c>
      <c r="E572" s="3" t="s">
        <v>168</v>
      </c>
      <c r="F572" s="3" t="s">
        <v>172</v>
      </c>
      <c r="G572" s="7" t="s">
        <v>443</v>
      </c>
      <c r="L572" s="3" t="s">
        <v>159</v>
      </c>
      <c r="M572" s="3" t="s">
        <v>74</v>
      </c>
      <c r="N572" s="26" t="s">
        <v>216</v>
      </c>
      <c r="S572" s="3" t="s">
        <v>261</v>
      </c>
      <c r="T572" s="38" t="s">
        <v>165</v>
      </c>
      <c r="U572" s="38" t="s">
        <v>170</v>
      </c>
      <c r="V572" s="38" t="s">
        <v>173</v>
      </c>
      <c r="W572" s="38" t="s">
        <v>444</v>
      </c>
      <c r="X572" s="3" t="s">
        <v>84</v>
      </c>
    </row>
    <row r="573" spans="4:24" x14ac:dyDescent="0.2">
      <c r="D573" s="32" t="s">
        <v>163</v>
      </c>
      <c r="E573" s="3" t="s">
        <v>168</v>
      </c>
      <c r="F573" s="3" t="s">
        <v>172</v>
      </c>
      <c r="G573" s="7" t="s">
        <v>443</v>
      </c>
      <c r="L573" s="3" t="s">
        <v>159</v>
      </c>
      <c r="M573" s="3" t="s">
        <v>74</v>
      </c>
      <c r="N573" s="26" t="s">
        <v>166</v>
      </c>
      <c r="S573" s="3" t="s">
        <v>261</v>
      </c>
      <c r="T573" s="38" t="s">
        <v>165</v>
      </c>
      <c r="U573" s="38" t="s">
        <v>170</v>
      </c>
      <c r="V573" s="38" t="s">
        <v>173</v>
      </c>
      <c r="W573" s="38" t="s">
        <v>444</v>
      </c>
      <c r="X573" s="3" t="s">
        <v>84</v>
      </c>
    </row>
    <row r="574" spans="4:24" x14ac:dyDescent="0.2">
      <c r="D574" s="32" t="s">
        <v>163</v>
      </c>
      <c r="E574" s="3" t="s">
        <v>168</v>
      </c>
      <c r="F574" s="3" t="s">
        <v>172</v>
      </c>
      <c r="G574" s="7" t="s">
        <v>443</v>
      </c>
      <c r="L574" s="3" t="s">
        <v>159</v>
      </c>
      <c r="M574" s="3" t="s">
        <v>72</v>
      </c>
      <c r="S574" s="3" t="s">
        <v>261</v>
      </c>
      <c r="T574" s="38" t="s">
        <v>165</v>
      </c>
      <c r="U574" s="38" t="s">
        <v>170</v>
      </c>
      <c r="V574" s="38" t="s">
        <v>173</v>
      </c>
      <c r="W574" s="38" t="s">
        <v>444</v>
      </c>
      <c r="X574" s="3" t="s">
        <v>84</v>
      </c>
    </row>
    <row r="575" spans="4:24" x14ac:dyDescent="0.2">
      <c r="D575" s="32" t="s">
        <v>163</v>
      </c>
      <c r="E575" s="3" t="s">
        <v>168</v>
      </c>
      <c r="F575" s="3" t="s">
        <v>172</v>
      </c>
      <c r="G575" s="7" t="s">
        <v>443</v>
      </c>
      <c r="L575" s="3" t="s">
        <v>159</v>
      </c>
      <c r="M575" s="3" t="s">
        <v>73</v>
      </c>
      <c r="S575" s="3" t="s">
        <v>261</v>
      </c>
      <c r="T575" s="38" t="s">
        <v>165</v>
      </c>
      <c r="U575" s="38" t="s">
        <v>170</v>
      </c>
      <c r="V575" s="38" t="s">
        <v>173</v>
      </c>
      <c r="W575" s="38" t="s">
        <v>444</v>
      </c>
      <c r="X575" s="3" t="s">
        <v>84</v>
      </c>
    </row>
    <row r="576" spans="4:24" x14ac:dyDescent="0.2">
      <c r="D576" s="32" t="s">
        <v>163</v>
      </c>
      <c r="E576" s="3" t="s">
        <v>168</v>
      </c>
      <c r="F576" s="3" t="s">
        <v>172</v>
      </c>
      <c r="G576" s="7" t="s">
        <v>445</v>
      </c>
      <c r="L576" s="3" t="s">
        <v>159</v>
      </c>
      <c r="M576" s="3" t="s">
        <v>80</v>
      </c>
      <c r="S576" s="3" t="s">
        <v>261</v>
      </c>
      <c r="T576" s="38" t="s">
        <v>165</v>
      </c>
      <c r="U576" s="38" t="s">
        <v>170</v>
      </c>
      <c r="V576" s="38" t="s">
        <v>173</v>
      </c>
      <c r="W576" s="38" t="s">
        <v>446</v>
      </c>
      <c r="X576" s="3" t="s">
        <v>84</v>
      </c>
    </row>
    <row r="577" spans="4:24" x14ac:dyDescent="0.2">
      <c r="D577" s="32" t="s">
        <v>163</v>
      </c>
      <c r="E577" s="3" t="s">
        <v>168</v>
      </c>
      <c r="F577" s="3" t="s">
        <v>172</v>
      </c>
      <c r="G577" s="7" t="s">
        <v>445</v>
      </c>
      <c r="L577" s="3" t="s">
        <v>159</v>
      </c>
      <c r="M577" s="3" t="s">
        <v>74</v>
      </c>
      <c r="N577" s="26" t="s">
        <v>216</v>
      </c>
      <c r="S577" s="3" t="s">
        <v>261</v>
      </c>
      <c r="T577" s="38" t="s">
        <v>165</v>
      </c>
      <c r="U577" s="38" t="s">
        <v>170</v>
      </c>
      <c r="V577" s="38" t="s">
        <v>173</v>
      </c>
      <c r="W577" s="38" t="s">
        <v>446</v>
      </c>
      <c r="X577" s="3" t="s">
        <v>84</v>
      </c>
    </row>
    <row r="578" spans="4:24" x14ac:dyDescent="0.2">
      <c r="D578" s="32" t="s">
        <v>163</v>
      </c>
      <c r="E578" s="3" t="s">
        <v>168</v>
      </c>
      <c r="F578" s="3" t="s">
        <v>172</v>
      </c>
      <c r="G578" s="7" t="s">
        <v>445</v>
      </c>
      <c r="L578" s="3" t="s">
        <v>159</v>
      </c>
      <c r="M578" s="3" t="s">
        <v>74</v>
      </c>
      <c r="N578" s="26" t="s">
        <v>166</v>
      </c>
      <c r="S578" s="3" t="s">
        <v>261</v>
      </c>
      <c r="T578" s="38" t="s">
        <v>165</v>
      </c>
      <c r="U578" s="38" t="s">
        <v>170</v>
      </c>
      <c r="V578" s="38" t="s">
        <v>173</v>
      </c>
      <c r="W578" s="38" t="s">
        <v>446</v>
      </c>
      <c r="X578" s="3" t="s">
        <v>84</v>
      </c>
    </row>
    <row r="579" spans="4:24" x14ac:dyDescent="0.2">
      <c r="D579" s="32" t="s">
        <v>163</v>
      </c>
      <c r="E579" s="3" t="s">
        <v>168</v>
      </c>
      <c r="F579" s="3" t="s">
        <v>172</v>
      </c>
      <c r="G579" s="7" t="s">
        <v>445</v>
      </c>
      <c r="L579" s="3" t="s">
        <v>159</v>
      </c>
      <c r="M579" s="3" t="s">
        <v>72</v>
      </c>
      <c r="S579" s="3" t="s">
        <v>261</v>
      </c>
      <c r="T579" s="38" t="s">
        <v>165</v>
      </c>
      <c r="U579" s="38" t="s">
        <v>170</v>
      </c>
      <c r="V579" s="38" t="s">
        <v>173</v>
      </c>
      <c r="W579" s="38" t="s">
        <v>446</v>
      </c>
      <c r="X579" s="3" t="s">
        <v>84</v>
      </c>
    </row>
    <row r="580" spans="4:24" x14ac:dyDescent="0.2">
      <c r="D580" s="32" t="s">
        <v>163</v>
      </c>
      <c r="E580" s="3" t="s">
        <v>168</v>
      </c>
      <c r="F580" s="3" t="s">
        <v>172</v>
      </c>
      <c r="G580" s="7" t="s">
        <v>445</v>
      </c>
      <c r="L580" s="3" t="s">
        <v>159</v>
      </c>
      <c r="M580" s="3" t="s">
        <v>73</v>
      </c>
      <c r="S580" s="3" t="s">
        <v>261</v>
      </c>
      <c r="T580" s="38" t="s">
        <v>165</v>
      </c>
      <c r="U580" s="38" t="s">
        <v>170</v>
      </c>
      <c r="V580" s="38" t="s">
        <v>173</v>
      </c>
      <c r="W580" s="38" t="s">
        <v>446</v>
      </c>
      <c r="X580" s="3" t="s">
        <v>84</v>
      </c>
    </row>
    <row r="581" spans="4:24" x14ac:dyDescent="0.2">
      <c r="D581" s="32" t="s">
        <v>163</v>
      </c>
      <c r="E581" s="3" t="s">
        <v>168</v>
      </c>
      <c r="F581" s="3" t="s">
        <v>172</v>
      </c>
      <c r="G581" s="7" t="s">
        <v>447</v>
      </c>
      <c r="L581" s="3" t="s">
        <v>159</v>
      </c>
      <c r="M581" s="3" t="s">
        <v>80</v>
      </c>
      <c r="S581" s="3" t="s">
        <v>261</v>
      </c>
      <c r="T581" s="38" t="s">
        <v>165</v>
      </c>
      <c r="U581" s="38" t="s">
        <v>170</v>
      </c>
      <c r="V581" s="38" t="s">
        <v>173</v>
      </c>
      <c r="W581" s="38" t="s">
        <v>448</v>
      </c>
      <c r="X581" s="3" t="s">
        <v>84</v>
      </c>
    </row>
    <row r="582" spans="4:24" x14ac:dyDescent="0.2">
      <c r="D582" s="32" t="s">
        <v>163</v>
      </c>
      <c r="E582" s="3" t="s">
        <v>168</v>
      </c>
      <c r="F582" s="3" t="s">
        <v>172</v>
      </c>
      <c r="G582" s="7" t="s">
        <v>447</v>
      </c>
      <c r="L582" s="3" t="s">
        <v>159</v>
      </c>
      <c r="M582" s="3" t="s">
        <v>74</v>
      </c>
      <c r="N582" s="26" t="s">
        <v>216</v>
      </c>
      <c r="S582" s="3" t="s">
        <v>261</v>
      </c>
      <c r="T582" s="38" t="s">
        <v>165</v>
      </c>
      <c r="U582" s="38" t="s">
        <v>170</v>
      </c>
      <c r="V582" s="38" t="s">
        <v>173</v>
      </c>
      <c r="W582" s="38" t="s">
        <v>448</v>
      </c>
      <c r="X582" s="3" t="s">
        <v>84</v>
      </c>
    </row>
    <row r="583" spans="4:24" x14ac:dyDescent="0.2">
      <c r="D583" s="32" t="s">
        <v>163</v>
      </c>
      <c r="E583" s="3" t="s">
        <v>168</v>
      </c>
      <c r="F583" s="3" t="s">
        <v>172</v>
      </c>
      <c r="G583" s="7" t="s">
        <v>447</v>
      </c>
      <c r="L583" s="3" t="s">
        <v>159</v>
      </c>
      <c r="M583" s="3" t="s">
        <v>74</v>
      </c>
      <c r="N583" s="26" t="s">
        <v>166</v>
      </c>
      <c r="S583" s="3" t="s">
        <v>261</v>
      </c>
      <c r="T583" s="38" t="s">
        <v>165</v>
      </c>
      <c r="U583" s="38" t="s">
        <v>170</v>
      </c>
      <c r="V583" s="38" t="s">
        <v>173</v>
      </c>
      <c r="W583" s="38" t="s">
        <v>448</v>
      </c>
      <c r="X583" s="3" t="s">
        <v>84</v>
      </c>
    </row>
    <row r="584" spans="4:24" x14ac:dyDescent="0.2">
      <c r="D584" s="32" t="s">
        <v>163</v>
      </c>
      <c r="E584" s="3" t="s">
        <v>168</v>
      </c>
      <c r="F584" s="3" t="s">
        <v>172</v>
      </c>
      <c r="G584" s="7" t="s">
        <v>447</v>
      </c>
      <c r="L584" s="3" t="s">
        <v>159</v>
      </c>
      <c r="M584" s="3" t="s">
        <v>72</v>
      </c>
      <c r="S584" s="3" t="s">
        <v>261</v>
      </c>
      <c r="T584" s="38" t="s">
        <v>165</v>
      </c>
      <c r="U584" s="38" t="s">
        <v>170</v>
      </c>
      <c r="V584" s="38" t="s">
        <v>173</v>
      </c>
      <c r="W584" s="38" t="s">
        <v>448</v>
      </c>
      <c r="X584" s="3" t="s">
        <v>84</v>
      </c>
    </row>
    <row r="585" spans="4:24" x14ac:dyDescent="0.2">
      <c r="D585" s="32" t="s">
        <v>163</v>
      </c>
      <c r="E585" s="3" t="s">
        <v>168</v>
      </c>
      <c r="F585" s="3" t="s">
        <v>172</v>
      </c>
      <c r="G585" s="7" t="s">
        <v>447</v>
      </c>
      <c r="L585" s="3" t="s">
        <v>159</v>
      </c>
      <c r="M585" s="3" t="s">
        <v>73</v>
      </c>
      <c r="S585" s="3" t="s">
        <v>261</v>
      </c>
      <c r="T585" s="38" t="s">
        <v>165</v>
      </c>
      <c r="U585" s="38" t="s">
        <v>170</v>
      </c>
      <c r="V585" s="38" t="s">
        <v>173</v>
      </c>
      <c r="W585" s="38" t="s">
        <v>448</v>
      </c>
      <c r="X585" s="3" t="s">
        <v>84</v>
      </c>
    </row>
    <row r="586" spans="4:24" x14ac:dyDescent="0.2">
      <c r="D586" s="32" t="s">
        <v>163</v>
      </c>
      <c r="E586" s="3" t="s">
        <v>168</v>
      </c>
      <c r="F586" s="3" t="s">
        <v>172</v>
      </c>
      <c r="G586" s="7" t="s">
        <v>247</v>
      </c>
      <c r="L586" s="3" t="s">
        <v>159</v>
      </c>
      <c r="M586" s="3" t="s">
        <v>80</v>
      </c>
      <c r="S586" s="3" t="s">
        <v>261</v>
      </c>
      <c r="T586" s="38" t="s">
        <v>165</v>
      </c>
      <c r="U586" s="38" t="s">
        <v>170</v>
      </c>
      <c r="V586" s="38" t="s">
        <v>173</v>
      </c>
      <c r="W586" s="38" t="s">
        <v>248</v>
      </c>
      <c r="X586" s="3" t="s">
        <v>84</v>
      </c>
    </row>
    <row r="587" spans="4:24" x14ac:dyDescent="0.2">
      <c r="D587" s="32" t="s">
        <v>163</v>
      </c>
      <c r="E587" s="3" t="s">
        <v>168</v>
      </c>
      <c r="F587" s="3" t="s">
        <v>172</v>
      </c>
      <c r="G587" s="7" t="s">
        <v>247</v>
      </c>
      <c r="L587" s="3" t="s">
        <v>159</v>
      </c>
      <c r="M587" s="3" t="s">
        <v>74</v>
      </c>
      <c r="N587" s="26" t="s">
        <v>216</v>
      </c>
      <c r="S587" s="3" t="s">
        <v>261</v>
      </c>
      <c r="T587" s="38" t="s">
        <v>165</v>
      </c>
      <c r="U587" s="38" t="s">
        <v>170</v>
      </c>
      <c r="V587" s="38" t="s">
        <v>173</v>
      </c>
      <c r="W587" s="38" t="s">
        <v>248</v>
      </c>
      <c r="X587" s="3" t="s">
        <v>84</v>
      </c>
    </row>
    <row r="588" spans="4:24" x14ac:dyDescent="0.2">
      <c r="D588" s="32" t="s">
        <v>163</v>
      </c>
      <c r="E588" s="3" t="s">
        <v>168</v>
      </c>
      <c r="F588" s="3" t="s">
        <v>172</v>
      </c>
      <c r="G588" s="7" t="s">
        <v>247</v>
      </c>
      <c r="L588" s="3" t="s">
        <v>159</v>
      </c>
      <c r="M588" s="3" t="s">
        <v>74</v>
      </c>
      <c r="N588" s="26" t="s">
        <v>166</v>
      </c>
      <c r="S588" s="3" t="s">
        <v>261</v>
      </c>
      <c r="T588" s="38" t="s">
        <v>165</v>
      </c>
      <c r="U588" s="38" t="s">
        <v>170</v>
      </c>
      <c r="V588" s="38" t="s">
        <v>173</v>
      </c>
      <c r="W588" s="38" t="s">
        <v>248</v>
      </c>
      <c r="X588" s="3" t="s">
        <v>84</v>
      </c>
    </row>
    <row r="589" spans="4:24" x14ac:dyDescent="0.2">
      <c r="D589" s="32" t="s">
        <v>163</v>
      </c>
      <c r="E589" s="3" t="s">
        <v>168</v>
      </c>
      <c r="F589" s="3" t="s">
        <v>172</v>
      </c>
      <c r="G589" s="7" t="s">
        <v>247</v>
      </c>
      <c r="L589" s="3" t="s">
        <v>159</v>
      </c>
      <c r="M589" s="3" t="s">
        <v>72</v>
      </c>
      <c r="S589" s="3" t="s">
        <v>261</v>
      </c>
      <c r="T589" s="38" t="s">
        <v>165</v>
      </c>
      <c r="U589" s="38" t="s">
        <v>170</v>
      </c>
      <c r="V589" s="38" t="s">
        <v>173</v>
      </c>
      <c r="W589" s="38" t="s">
        <v>248</v>
      </c>
      <c r="X589" s="3" t="s">
        <v>84</v>
      </c>
    </row>
    <row r="590" spans="4:24" x14ac:dyDescent="0.2">
      <c r="D590" s="32" t="s">
        <v>163</v>
      </c>
      <c r="E590" s="3" t="s">
        <v>168</v>
      </c>
      <c r="F590" s="3" t="s">
        <v>172</v>
      </c>
      <c r="G590" s="7" t="s">
        <v>247</v>
      </c>
      <c r="L590" s="3" t="s">
        <v>159</v>
      </c>
      <c r="M590" s="3" t="s">
        <v>73</v>
      </c>
      <c r="S590" s="3" t="s">
        <v>261</v>
      </c>
      <c r="T590" s="38" t="s">
        <v>165</v>
      </c>
      <c r="U590" s="38" t="s">
        <v>170</v>
      </c>
      <c r="V590" s="38" t="s">
        <v>173</v>
      </c>
      <c r="W590" s="38" t="s">
        <v>248</v>
      </c>
      <c r="X590" s="3" t="s">
        <v>84</v>
      </c>
    </row>
    <row r="591" spans="4:24" x14ac:dyDescent="0.2">
      <c r="D591" s="32" t="s">
        <v>163</v>
      </c>
      <c r="E591" s="3" t="s">
        <v>168</v>
      </c>
      <c r="F591" s="3" t="s">
        <v>172</v>
      </c>
      <c r="G591" s="7" t="s">
        <v>449</v>
      </c>
      <c r="L591" s="3" t="s">
        <v>159</v>
      </c>
      <c r="M591" s="3" t="s">
        <v>80</v>
      </c>
      <c r="S591" s="3" t="s">
        <v>261</v>
      </c>
      <c r="T591" s="38" t="s">
        <v>165</v>
      </c>
      <c r="U591" s="38" t="s">
        <v>170</v>
      </c>
      <c r="V591" s="38" t="s">
        <v>173</v>
      </c>
      <c r="W591" s="38" t="s">
        <v>450</v>
      </c>
      <c r="X591" s="3" t="s">
        <v>84</v>
      </c>
    </row>
    <row r="592" spans="4:24" x14ac:dyDescent="0.2">
      <c r="D592" s="32" t="s">
        <v>163</v>
      </c>
      <c r="E592" s="3" t="s">
        <v>168</v>
      </c>
      <c r="F592" s="3" t="s">
        <v>172</v>
      </c>
      <c r="G592" s="7" t="s">
        <v>449</v>
      </c>
      <c r="L592" s="3" t="s">
        <v>159</v>
      </c>
      <c r="M592" s="3" t="s">
        <v>74</v>
      </c>
      <c r="N592" s="26" t="s">
        <v>216</v>
      </c>
      <c r="S592" s="3" t="s">
        <v>261</v>
      </c>
      <c r="T592" s="38" t="s">
        <v>165</v>
      </c>
      <c r="U592" s="38" t="s">
        <v>170</v>
      </c>
      <c r="V592" s="38" t="s">
        <v>173</v>
      </c>
      <c r="W592" s="38" t="s">
        <v>450</v>
      </c>
      <c r="X592" s="3" t="s">
        <v>84</v>
      </c>
    </row>
    <row r="593" spans="4:24" x14ac:dyDescent="0.2">
      <c r="D593" s="32" t="s">
        <v>163</v>
      </c>
      <c r="E593" s="3" t="s">
        <v>168</v>
      </c>
      <c r="F593" s="3" t="s">
        <v>172</v>
      </c>
      <c r="G593" s="7" t="s">
        <v>449</v>
      </c>
      <c r="L593" s="3" t="s">
        <v>159</v>
      </c>
      <c r="M593" s="3" t="s">
        <v>74</v>
      </c>
      <c r="N593" s="26" t="s">
        <v>166</v>
      </c>
      <c r="S593" s="3" t="s">
        <v>261</v>
      </c>
      <c r="T593" s="38" t="s">
        <v>165</v>
      </c>
      <c r="U593" s="38" t="s">
        <v>170</v>
      </c>
      <c r="V593" s="38" t="s">
        <v>173</v>
      </c>
      <c r="W593" s="38" t="s">
        <v>450</v>
      </c>
      <c r="X593" s="3" t="s">
        <v>84</v>
      </c>
    </row>
    <row r="594" spans="4:24" x14ac:dyDescent="0.2">
      <c r="D594" s="32" t="s">
        <v>163</v>
      </c>
      <c r="E594" s="3" t="s">
        <v>168</v>
      </c>
      <c r="F594" s="3" t="s">
        <v>172</v>
      </c>
      <c r="G594" s="7" t="s">
        <v>449</v>
      </c>
      <c r="L594" s="3" t="s">
        <v>159</v>
      </c>
      <c r="M594" s="3" t="s">
        <v>72</v>
      </c>
      <c r="S594" s="3" t="s">
        <v>261</v>
      </c>
      <c r="T594" s="38" t="s">
        <v>165</v>
      </c>
      <c r="U594" s="38" t="s">
        <v>170</v>
      </c>
      <c r="V594" s="38" t="s">
        <v>173</v>
      </c>
      <c r="W594" s="38" t="s">
        <v>450</v>
      </c>
      <c r="X594" s="3" t="s">
        <v>84</v>
      </c>
    </row>
    <row r="595" spans="4:24" x14ac:dyDescent="0.2">
      <c r="D595" s="32" t="s">
        <v>163</v>
      </c>
      <c r="E595" s="3" t="s">
        <v>168</v>
      </c>
      <c r="F595" s="3" t="s">
        <v>172</v>
      </c>
      <c r="G595" s="7" t="s">
        <v>449</v>
      </c>
      <c r="L595" s="3" t="s">
        <v>159</v>
      </c>
      <c r="M595" s="3" t="s">
        <v>73</v>
      </c>
      <c r="S595" s="3" t="s">
        <v>261</v>
      </c>
      <c r="T595" s="38" t="s">
        <v>165</v>
      </c>
      <c r="U595" s="38" t="s">
        <v>170</v>
      </c>
      <c r="V595" s="38" t="s">
        <v>173</v>
      </c>
      <c r="W595" s="38" t="s">
        <v>450</v>
      </c>
      <c r="X595" s="3" t="s">
        <v>84</v>
      </c>
    </row>
    <row r="596" spans="4:24" x14ac:dyDescent="0.2">
      <c r="D596" s="32" t="s">
        <v>163</v>
      </c>
      <c r="E596" s="3" t="s">
        <v>168</v>
      </c>
      <c r="F596" s="3" t="s">
        <v>172</v>
      </c>
      <c r="G596" s="7" t="s">
        <v>249</v>
      </c>
      <c r="L596" s="3" t="s">
        <v>159</v>
      </c>
      <c r="M596" s="3" t="s">
        <v>80</v>
      </c>
      <c r="S596" s="3" t="s">
        <v>261</v>
      </c>
      <c r="T596" s="38" t="s">
        <v>165</v>
      </c>
      <c r="U596" s="38" t="s">
        <v>170</v>
      </c>
      <c r="V596" s="38" t="s">
        <v>173</v>
      </c>
      <c r="W596" s="38" t="s">
        <v>250</v>
      </c>
      <c r="X596" s="3" t="s">
        <v>84</v>
      </c>
    </row>
    <row r="597" spans="4:24" x14ac:dyDescent="0.2">
      <c r="D597" s="32" t="s">
        <v>163</v>
      </c>
      <c r="E597" s="3" t="s">
        <v>168</v>
      </c>
      <c r="F597" s="3" t="s">
        <v>172</v>
      </c>
      <c r="G597" s="7" t="s">
        <v>249</v>
      </c>
      <c r="L597" s="3" t="s">
        <v>159</v>
      </c>
      <c r="M597" s="3" t="s">
        <v>74</v>
      </c>
      <c r="N597" s="26" t="s">
        <v>216</v>
      </c>
      <c r="S597" s="3" t="s">
        <v>261</v>
      </c>
      <c r="T597" s="38" t="s">
        <v>165</v>
      </c>
      <c r="U597" s="38" t="s">
        <v>170</v>
      </c>
      <c r="V597" s="38" t="s">
        <v>173</v>
      </c>
      <c r="W597" s="38" t="s">
        <v>250</v>
      </c>
      <c r="X597" s="3" t="s">
        <v>84</v>
      </c>
    </row>
    <row r="598" spans="4:24" x14ac:dyDescent="0.2">
      <c r="D598" s="32" t="s">
        <v>163</v>
      </c>
      <c r="E598" s="3" t="s">
        <v>168</v>
      </c>
      <c r="F598" s="3" t="s">
        <v>172</v>
      </c>
      <c r="G598" s="7" t="s">
        <v>249</v>
      </c>
      <c r="L598" s="3" t="s">
        <v>159</v>
      </c>
      <c r="M598" s="3" t="s">
        <v>74</v>
      </c>
      <c r="N598" s="26" t="s">
        <v>166</v>
      </c>
      <c r="S598" s="3" t="s">
        <v>261</v>
      </c>
      <c r="T598" s="38" t="s">
        <v>165</v>
      </c>
      <c r="U598" s="38" t="s">
        <v>170</v>
      </c>
      <c r="V598" s="38" t="s">
        <v>173</v>
      </c>
      <c r="W598" s="38" t="s">
        <v>250</v>
      </c>
      <c r="X598" s="3" t="s">
        <v>84</v>
      </c>
    </row>
    <row r="599" spans="4:24" x14ac:dyDescent="0.2">
      <c r="D599" s="32" t="s">
        <v>163</v>
      </c>
      <c r="E599" s="3" t="s">
        <v>168</v>
      </c>
      <c r="F599" s="3" t="s">
        <v>172</v>
      </c>
      <c r="G599" s="7" t="s">
        <v>249</v>
      </c>
      <c r="L599" s="3" t="s">
        <v>159</v>
      </c>
      <c r="M599" s="3" t="s">
        <v>72</v>
      </c>
      <c r="S599" s="3" t="s">
        <v>261</v>
      </c>
      <c r="T599" s="38" t="s">
        <v>165</v>
      </c>
      <c r="U599" s="38" t="s">
        <v>170</v>
      </c>
      <c r="V599" s="38" t="s">
        <v>173</v>
      </c>
      <c r="W599" s="38" t="s">
        <v>250</v>
      </c>
      <c r="X599" s="3" t="s">
        <v>84</v>
      </c>
    </row>
    <row r="600" spans="4:24" x14ac:dyDescent="0.2">
      <c r="D600" s="32" t="s">
        <v>163</v>
      </c>
      <c r="E600" s="3" t="s">
        <v>168</v>
      </c>
      <c r="F600" s="3" t="s">
        <v>172</v>
      </c>
      <c r="G600" s="7" t="s">
        <v>249</v>
      </c>
      <c r="L600" s="3" t="s">
        <v>159</v>
      </c>
      <c r="M600" s="3" t="s">
        <v>73</v>
      </c>
      <c r="S600" s="3" t="s">
        <v>261</v>
      </c>
      <c r="T600" s="38" t="s">
        <v>165</v>
      </c>
      <c r="U600" s="38" t="s">
        <v>170</v>
      </c>
      <c r="V600" s="38" t="s">
        <v>173</v>
      </c>
      <c r="W600" s="38" t="s">
        <v>250</v>
      </c>
      <c r="X600" s="3" t="s">
        <v>84</v>
      </c>
    </row>
    <row r="601" spans="4:24" x14ac:dyDescent="0.2">
      <c r="D601" s="32" t="s">
        <v>163</v>
      </c>
      <c r="E601" s="3" t="s">
        <v>168</v>
      </c>
      <c r="F601" s="3" t="s">
        <v>172</v>
      </c>
      <c r="G601" s="7" t="s">
        <v>21</v>
      </c>
      <c r="L601" s="3" t="s">
        <v>159</v>
      </c>
      <c r="M601" s="3" t="s">
        <v>80</v>
      </c>
      <c r="S601" s="3" t="s">
        <v>261</v>
      </c>
      <c r="T601" s="38" t="s">
        <v>165</v>
      </c>
      <c r="U601" s="38" t="s">
        <v>170</v>
      </c>
      <c r="V601" s="38" t="s">
        <v>173</v>
      </c>
      <c r="W601" s="38" t="s">
        <v>201</v>
      </c>
      <c r="X601" s="3" t="s">
        <v>84</v>
      </c>
    </row>
    <row r="602" spans="4:24" x14ac:dyDescent="0.2">
      <c r="D602" s="32" t="s">
        <v>163</v>
      </c>
      <c r="E602" s="3" t="s">
        <v>168</v>
      </c>
      <c r="F602" s="3" t="s">
        <v>172</v>
      </c>
      <c r="G602" s="7" t="s">
        <v>21</v>
      </c>
      <c r="L602" s="3" t="s">
        <v>159</v>
      </c>
      <c r="M602" s="3" t="s">
        <v>74</v>
      </c>
      <c r="N602" s="26" t="s">
        <v>216</v>
      </c>
      <c r="S602" s="3" t="s">
        <v>261</v>
      </c>
      <c r="T602" s="38" t="s">
        <v>165</v>
      </c>
      <c r="U602" s="38" t="s">
        <v>170</v>
      </c>
      <c r="V602" s="38" t="s">
        <v>173</v>
      </c>
      <c r="W602" s="38" t="s">
        <v>201</v>
      </c>
      <c r="X602" s="3" t="s">
        <v>84</v>
      </c>
    </row>
    <row r="603" spans="4:24" x14ac:dyDescent="0.2">
      <c r="D603" s="32" t="s">
        <v>163</v>
      </c>
      <c r="E603" s="3" t="s">
        <v>168</v>
      </c>
      <c r="F603" s="3" t="s">
        <v>172</v>
      </c>
      <c r="G603" s="7" t="s">
        <v>21</v>
      </c>
      <c r="L603" s="3" t="s">
        <v>159</v>
      </c>
      <c r="M603" s="3" t="s">
        <v>74</v>
      </c>
      <c r="N603" s="26" t="s">
        <v>166</v>
      </c>
      <c r="S603" s="3" t="s">
        <v>261</v>
      </c>
      <c r="T603" s="38" t="s">
        <v>165</v>
      </c>
      <c r="U603" s="38" t="s">
        <v>170</v>
      </c>
      <c r="V603" s="38" t="s">
        <v>173</v>
      </c>
      <c r="W603" s="38" t="s">
        <v>201</v>
      </c>
      <c r="X603" s="3" t="s">
        <v>84</v>
      </c>
    </row>
    <row r="604" spans="4:24" x14ac:dyDescent="0.2">
      <c r="D604" s="32" t="s">
        <v>163</v>
      </c>
      <c r="E604" s="3" t="s">
        <v>168</v>
      </c>
      <c r="F604" s="3" t="s">
        <v>172</v>
      </c>
      <c r="G604" s="7" t="s">
        <v>21</v>
      </c>
      <c r="L604" s="3" t="s">
        <v>159</v>
      </c>
      <c r="M604" s="3" t="s">
        <v>72</v>
      </c>
      <c r="S604" s="3" t="s">
        <v>261</v>
      </c>
      <c r="T604" s="38" t="s">
        <v>165</v>
      </c>
      <c r="U604" s="38" t="s">
        <v>170</v>
      </c>
      <c r="V604" s="38" t="s">
        <v>173</v>
      </c>
      <c r="W604" s="38" t="s">
        <v>201</v>
      </c>
      <c r="X604" s="3" t="s">
        <v>84</v>
      </c>
    </row>
    <row r="605" spans="4:24" x14ac:dyDescent="0.2">
      <c r="D605" s="32" t="s">
        <v>163</v>
      </c>
      <c r="E605" s="3" t="s">
        <v>168</v>
      </c>
      <c r="F605" s="3" t="s">
        <v>172</v>
      </c>
      <c r="G605" s="7" t="s">
        <v>21</v>
      </c>
      <c r="L605" s="3" t="s">
        <v>159</v>
      </c>
      <c r="M605" s="3" t="s">
        <v>73</v>
      </c>
      <c r="S605" s="3" t="s">
        <v>261</v>
      </c>
      <c r="T605" s="38" t="s">
        <v>165</v>
      </c>
      <c r="U605" s="38" t="s">
        <v>170</v>
      </c>
      <c r="V605" s="38" t="s">
        <v>173</v>
      </c>
      <c r="W605" s="38" t="s">
        <v>201</v>
      </c>
      <c r="X605" s="3" t="s">
        <v>84</v>
      </c>
    </row>
    <row r="606" spans="4:24" x14ac:dyDescent="0.2">
      <c r="D606" s="32" t="s">
        <v>163</v>
      </c>
      <c r="E606" s="3" t="s">
        <v>168</v>
      </c>
      <c r="F606" s="3" t="s">
        <v>172</v>
      </c>
      <c r="G606" s="7" t="s">
        <v>251</v>
      </c>
      <c r="L606" s="3" t="s">
        <v>159</v>
      </c>
      <c r="M606" s="3" t="s">
        <v>80</v>
      </c>
      <c r="S606" s="3" t="s">
        <v>261</v>
      </c>
      <c r="T606" s="38" t="s">
        <v>165</v>
      </c>
      <c r="U606" s="38" t="s">
        <v>170</v>
      </c>
      <c r="V606" s="38" t="s">
        <v>173</v>
      </c>
      <c r="W606" s="38" t="s">
        <v>252</v>
      </c>
      <c r="X606" s="3" t="s">
        <v>84</v>
      </c>
    </row>
    <row r="607" spans="4:24" x14ac:dyDescent="0.2">
      <c r="D607" s="32" t="s">
        <v>163</v>
      </c>
      <c r="E607" s="3" t="s">
        <v>168</v>
      </c>
      <c r="F607" s="3" t="s">
        <v>172</v>
      </c>
      <c r="G607" s="7" t="s">
        <v>251</v>
      </c>
      <c r="L607" s="3" t="s">
        <v>159</v>
      </c>
      <c r="M607" s="3" t="s">
        <v>74</v>
      </c>
      <c r="N607" s="26" t="s">
        <v>216</v>
      </c>
      <c r="S607" s="3" t="s">
        <v>261</v>
      </c>
      <c r="T607" s="38" t="s">
        <v>165</v>
      </c>
      <c r="U607" s="38" t="s">
        <v>170</v>
      </c>
      <c r="V607" s="38" t="s">
        <v>173</v>
      </c>
      <c r="W607" s="38" t="s">
        <v>252</v>
      </c>
      <c r="X607" s="3" t="s">
        <v>84</v>
      </c>
    </row>
    <row r="608" spans="4:24" x14ac:dyDescent="0.2">
      <c r="D608" s="32" t="s">
        <v>163</v>
      </c>
      <c r="E608" s="3" t="s">
        <v>168</v>
      </c>
      <c r="F608" s="3" t="s">
        <v>172</v>
      </c>
      <c r="G608" s="7" t="s">
        <v>251</v>
      </c>
      <c r="L608" s="3" t="s">
        <v>159</v>
      </c>
      <c r="M608" s="3" t="s">
        <v>74</v>
      </c>
      <c r="N608" s="26" t="s">
        <v>166</v>
      </c>
      <c r="S608" s="3" t="s">
        <v>261</v>
      </c>
      <c r="T608" s="38" t="s">
        <v>165</v>
      </c>
      <c r="U608" s="38" t="s">
        <v>170</v>
      </c>
      <c r="V608" s="38" t="s">
        <v>173</v>
      </c>
      <c r="W608" s="38" t="s">
        <v>252</v>
      </c>
      <c r="X608" s="3" t="s">
        <v>84</v>
      </c>
    </row>
    <row r="609" spans="4:24" x14ac:dyDescent="0.2">
      <c r="D609" s="32" t="s">
        <v>163</v>
      </c>
      <c r="E609" s="3" t="s">
        <v>168</v>
      </c>
      <c r="F609" s="3" t="s">
        <v>172</v>
      </c>
      <c r="G609" s="7" t="s">
        <v>251</v>
      </c>
      <c r="L609" s="3" t="s">
        <v>159</v>
      </c>
      <c r="M609" s="3" t="s">
        <v>72</v>
      </c>
      <c r="S609" s="3" t="s">
        <v>261</v>
      </c>
      <c r="T609" s="38" t="s">
        <v>165</v>
      </c>
      <c r="U609" s="38" t="s">
        <v>170</v>
      </c>
      <c r="V609" s="38" t="s">
        <v>173</v>
      </c>
      <c r="W609" s="38" t="s">
        <v>252</v>
      </c>
      <c r="X609" s="3" t="s">
        <v>84</v>
      </c>
    </row>
    <row r="610" spans="4:24" x14ac:dyDescent="0.2">
      <c r="D610" s="32" t="s">
        <v>163</v>
      </c>
      <c r="E610" s="3" t="s">
        <v>168</v>
      </c>
      <c r="F610" s="3" t="s">
        <v>172</v>
      </c>
      <c r="G610" s="7" t="s">
        <v>251</v>
      </c>
      <c r="L610" s="3" t="s">
        <v>159</v>
      </c>
      <c r="M610" s="3" t="s">
        <v>73</v>
      </c>
      <c r="S610" s="3" t="s">
        <v>261</v>
      </c>
      <c r="T610" s="38" t="s">
        <v>165</v>
      </c>
      <c r="U610" s="38" t="s">
        <v>170</v>
      </c>
      <c r="V610" s="38" t="s">
        <v>173</v>
      </c>
      <c r="W610" s="38" t="s">
        <v>252</v>
      </c>
      <c r="X610" s="3" t="s">
        <v>84</v>
      </c>
    </row>
    <row r="611" spans="4:24" x14ac:dyDescent="0.2">
      <c r="D611" s="32" t="s">
        <v>163</v>
      </c>
      <c r="E611" s="3" t="s">
        <v>168</v>
      </c>
      <c r="F611" s="3" t="s">
        <v>172</v>
      </c>
      <c r="G611" s="7" t="s">
        <v>253</v>
      </c>
      <c r="L611" s="3" t="s">
        <v>159</v>
      </c>
      <c r="M611" s="3" t="s">
        <v>80</v>
      </c>
      <c r="S611" s="3" t="s">
        <v>261</v>
      </c>
      <c r="T611" s="38" t="s">
        <v>165</v>
      </c>
      <c r="U611" s="38" t="s">
        <v>170</v>
      </c>
      <c r="V611" s="38" t="s">
        <v>173</v>
      </c>
      <c r="W611" s="38" t="s">
        <v>254</v>
      </c>
      <c r="X611" s="3" t="s">
        <v>84</v>
      </c>
    </row>
    <row r="612" spans="4:24" x14ac:dyDescent="0.2">
      <c r="D612" s="32" t="s">
        <v>163</v>
      </c>
      <c r="E612" s="3" t="s">
        <v>168</v>
      </c>
      <c r="F612" s="3" t="s">
        <v>172</v>
      </c>
      <c r="G612" s="7" t="s">
        <v>253</v>
      </c>
      <c r="L612" s="3" t="s">
        <v>159</v>
      </c>
      <c r="M612" s="3" t="s">
        <v>74</v>
      </c>
      <c r="N612" s="26" t="s">
        <v>216</v>
      </c>
      <c r="S612" s="3" t="s">
        <v>261</v>
      </c>
      <c r="T612" s="38" t="s">
        <v>165</v>
      </c>
      <c r="U612" s="38" t="s">
        <v>170</v>
      </c>
      <c r="V612" s="38" t="s">
        <v>173</v>
      </c>
      <c r="W612" s="38" t="s">
        <v>254</v>
      </c>
      <c r="X612" s="3" t="s">
        <v>84</v>
      </c>
    </row>
    <row r="613" spans="4:24" x14ac:dyDescent="0.2">
      <c r="D613" s="32" t="s">
        <v>163</v>
      </c>
      <c r="E613" s="3" t="s">
        <v>168</v>
      </c>
      <c r="F613" s="3" t="s">
        <v>172</v>
      </c>
      <c r="G613" s="7" t="s">
        <v>253</v>
      </c>
      <c r="L613" s="3" t="s">
        <v>159</v>
      </c>
      <c r="M613" s="3" t="s">
        <v>74</v>
      </c>
      <c r="N613" s="26" t="s">
        <v>166</v>
      </c>
      <c r="S613" s="3" t="s">
        <v>261</v>
      </c>
      <c r="T613" s="38" t="s">
        <v>165</v>
      </c>
      <c r="U613" s="38" t="s">
        <v>170</v>
      </c>
      <c r="V613" s="38" t="s">
        <v>173</v>
      </c>
      <c r="W613" s="38" t="s">
        <v>254</v>
      </c>
      <c r="X613" s="3" t="s">
        <v>84</v>
      </c>
    </row>
    <row r="614" spans="4:24" x14ac:dyDescent="0.2">
      <c r="D614" s="32" t="s">
        <v>163</v>
      </c>
      <c r="E614" s="3" t="s">
        <v>168</v>
      </c>
      <c r="F614" s="3" t="s">
        <v>172</v>
      </c>
      <c r="G614" s="7" t="s">
        <v>253</v>
      </c>
      <c r="L614" s="3" t="s">
        <v>159</v>
      </c>
      <c r="M614" s="3" t="s">
        <v>72</v>
      </c>
      <c r="S614" s="3" t="s">
        <v>261</v>
      </c>
      <c r="T614" s="38" t="s">
        <v>165</v>
      </c>
      <c r="U614" s="38" t="s">
        <v>170</v>
      </c>
      <c r="V614" s="38" t="s">
        <v>173</v>
      </c>
      <c r="W614" s="38" t="s">
        <v>254</v>
      </c>
      <c r="X614" s="3" t="s">
        <v>84</v>
      </c>
    </row>
    <row r="615" spans="4:24" x14ac:dyDescent="0.2">
      <c r="D615" s="32" t="s">
        <v>163</v>
      </c>
      <c r="E615" s="3" t="s">
        <v>168</v>
      </c>
      <c r="F615" s="3" t="s">
        <v>172</v>
      </c>
      <c r="G615" s="7" t="s">
        <v>253</v>
      </c>
      <c r="L615" s="3" t="s">
        <v>159</v>
      </c>
      <c r="M615" s="3" t="s">
        <v>73</v>
      </c>
      <c r="S615" s="3" t="s">
        <v>261</v>
      </c>
      <c r="T615" s="38" t="s">
        <v>165</v>
      </c>
      <c r="U615" s="38" t="s">
        <v>170</v>
      </c>
      <c r="V615" s="38" t="s">
        <v>173</v>
      </c>
      <c r="W615" s="38" t="s">
        <v>254</v>
      </c>
      <c r="X615" s="3" t="s">
        <v>84</v>
      </c>
    </row>
    <row r="616" spans="4:24" x14ac:dyDescent="0.2">
      <c r="D616" s="32" t="s">
        <v>163</v>
      </c>
      <c r="E616" s="3" t="s">
        <v>168</v>
      </c>
      <c r="F616" s="3" t="s">
        <v>172</v>
      </c>
      <c r="G616" s="7" t="s">
        <v>451</v>
      </c>
      <c r="L616" s="3" t="s">
        <v>159</v>
      </c>
      <c r="M616" s="3" t="s">
        <v>80</v>
      </c>
      <c r="S616" s="3" t="s">
        <v>261</v>
      </c>
      <c r="T616" s="38" t="s">
        <v>165</v>
      </c>
      <c r="U616" s="38" t="s">
        <v>170</v>
      </c>
      <c r="V616" s="38" t="s">
        <v>173</v>
      </c>
      <c r="W616" s="38" t="s">
        <v>452</v>
      </c>
      <c r="X616" s="3" t="s">
        <v>84</v>
      </c>
    </row>
    <row r="617" spans="4:24" x14ac:dyDescent="0.2">
      <c r="D617" s="32" t="s">
        <v>163</v>
      </c>
      <c r="E617" s="3" t="s">
        <v>168</v>
      </c>
      <c r="F617" s="3" t="s">
        <v>172</v>
      </c>
      <c r="G617" s="7" t="s">
        <v>451</v>
      </c>
      <c r="L617" s="3" t="s">
        <v>159</v>
      </c>
      <c r="M617" s="3" t="s">
        <v>74</v>
      </c>
      <c r="N617" s="26" t="s">
        <v>216</v>
      </c>
      <c r="S617" s="3" t="s">
        <v>261</v>
      </c>
      <c r="T617" s="38" t="s">
        <v>165</v>
      </c>
      <c r="U617" s="38" t="s">
        <v>170</v>
      </c>
      <c r="V617" s="38" t="s">
        <v>173</v>
      </c>
      <c r="W617" s="38" t="s">
        <v>452</v>
      </c>
      <c r="X617" s="3" t="s">
        <v>84</v>
      </c>
    </row>
    <row r="618" spans="4:24" x14ac:dyDescent="0.2">
      <c r="D618" s="32" t="s">
        <v>163</v>
      </c>
      <c r="E618" s="3" t="s">
        <v>168</v>
      </c>
      <c r="F618" s="3" t="s">
        <v>172</v>
      </c>
      <c r="G618" s="7" t="s">
        <v>451</v>
      </c>
      <c r="L618" s="3" t="s">
        <v>159</v>
      </c>
      <c r="M618" s="3" t="s">
        <v>74</v>
      </c>
      <c r="N618" s="26" t="s">
        <v>166</v>
      </c>
      <c r="S618" s="3" t="s">
        <v>261</v>
      </c>
      <c r="T618" s="38" t="s">
        <v>165</v>
      </c>
      <c r="U618" s="38" t="s">
        <v>170</v>
      </c>
      <c r="V618" s="38" t="s">
        <v>173</v>
      </c>
      <c r="W618" s="38" t="s">
        <v>452</v>
      </c>
      <c r="X618" s="3" t="s">
        <v>84</v>
      </c>
    </row>
    <row r="619" spans="4:24" x14ac:dyDescent="0.2">
      <c r="D619" s="32" t="s">
        <v>163</v>
      </c>
      <c r="E619" s="3" t="s">
        <v>168</v>
      </c>
      <c r="F619" s="3" t="s">
        <v>172</v>
      </c>
      <c r="G619" s="7" t="s">
        <v>451</v>
      </c>
      <c r="L619" s="3" t="s">
        <v>159</v>
      </c>
      <c r="M619" s="3" t="s">
        <v>72</v>
      </c>
      <c r="S619" s="3" t="s">
        <v>261</v>
      </c>
      <c r="T619" s="38" t="s">
        <v>165</v>
      </c>
      <c r="U619" s="38" t="s">
        <v>170</v>
      </c>
      <c r="V619" s="38" t="s">
        <v>173</v>
      </c>
      <c r="W619" s="38" t="s">
        <v>452</v>
      </c>
      <c r="X619" s="3" t="s">
        <v>84</v>
      </c>
    </row>
    <row r="620" spans="4:24" x14ac:dyDescent="0.2">
      <c r="D620" s="32" t="s">
        <v>163</v>
      </c>
      <c r="E620" s="3" t="s">
        <v>168</v>
      </c>
      <c r="F620" s="3" t="s">
        <v>172</v>
      </c>
      <c r="G620" s="7" t="s">
        <v>451</v>
      </c>
      <c r="L620" s="3" t="s">
        <v>159</v>
      </c>
      <c r="M620" s="3" t="s">
        <v>73</v>
      </c>
      <c r="S620" s="3" t="s">
        <v>261</v>
      </c>
      <c r="T620" s="38" t="s">
        <v>165</v>
      </c>
      <c r="U620" s="38" t="s">
        <v>170</v>
      </c>
      <c r="V620" s="38" t="s">
        <v>173</v>
      </c>
      <c r="W620" s="38" t="s">
        <v>452</v>
      </c>
      <c r="X620" s="3" t="s">
        <v>84</v>
      </c>
    </row>
    <row r="621" spans="4:24" x14ac:dyDescent="0.2">
      <c r="D621" s="32" t="s">
        <v>163</v>
      </c>
      <c r="E621" s="3" t="s">
        <v>168</v>
      </c>
      <c r="F621" s="3" t="s">
        <v>172</v>
      </c>
      <c r="G621" s="7" t="s">
        <v>453</v>
      </c>
      <c r="L621" s="3" t="s">
        <v>159</v>
      </c>
      <c r="M621" s="3" t="s">
        <v>80</v>
      </c>
      <c r="S621" s="3" t="s">
        <v>261</v>
      </c>
      <c r="T621" s="38" t="s">
        <v>165</v>
      </c>
      <c r="U621" s="38" t="s">
        <v>170</v>
      </c>
      <c r="V621" s="38" t="s">
        <v>173</v>
      </c>
      <c r="W621" s="38" t="s">
        <v>454</v>
      </c>
      <c r="X621" s="3" t="s">
        <v>84</v>
      </c>
    </row>
    <row r="622" spans="4:24" x14ac:dyDescent="0.2">
      <c r="D622" s="32" t="s">
        <v>163</v>
      </c>
      <c r="E622" s="3" t="s">
        <v>168</v>
      </c>
      <c r="F622" s="3" t="s">
        <v>172</v>
      </c>
      <c r="G622" s="7" t="s">
        <v>453</v>
      </c>
      <c r="L622" s="3" t="s">
        <v>159</v>
      </c>
      <c r="M622" s="3" t="s">
        <v>74</v>
      </c>
      <c r="N622" s="26" t="s">
        <v>216</v>
      </c>
      <c r="S622" s="3" t="s">
        <v>261</v>
      </c>
      <c r="T622" s="38" t="s">
        <v>165</v>
      </c>
      <c r="U622" s="38" t="s">
        <v>170</v>
      </c>
      <c r="V622" s="38" t="s">
        <v>173</v>
      </c>
      <c r="W622" s="38" t="s">
        <v>454</v>
      </c>
      <c r="X622" s="3" t="s">
        <v>84</v>
      </c>
    </row>
    <row r="623" spans="4:24" x14ac:dyDescent="0.2">
      <c r="D623" s="32" t="s">
        <v>163</v>
      </c>
      <c r="E623" s="3" t="s">
        <v>168</v>
      </c>
      <c r="F623" s="3" t="s">
        <v>172</v>
      </c>
      <c r="G623" s="7" t="s">
        <v>453</v>
      </c>
      <c r="L623" s="3" t="s">
        <v>159</v>
      </c>
      <c r="M623" s="3" t="s">
        <v>74</v>
      </c>
      <c r="N623" s="26" t="s">
        <v>166</v>
      </c>
      <c r="S623" s="3" t="s">
        <v>261</v>
      </c>
      <c r="T623" s="38" t="s">
        <v>165</v>
      </c>
      <c r="U623" s="38" t="s">
        <v>170</v>
      </c>
      <c r="V623" s="38" t="s">
        <v>173</v>
      </c>
      <c r="W623" s="38" t="s">
        <v>454</v>
      </c>
      <c r="X623" s="3" t="s">
        <v>84</v>
      </c>
    </row>
    <row r="624" spans="4:24" x14ac:dyDescent="0.2">
      <c r="D624" s="32" t="s">
        <v>163</v>
      </c>
      <c r="E624" s="3" t="s">
        <v>168</v>
      </c>
      <c r="F624" s="3" t="s">
        <v>172</v>
      </c>
      <c r="G624" s="7" t="s">
        <v>453</v>
      </c>
      <c r="L624" s="3" t="s">
        <v>159</v>
      </c>
      <c r="M624" s="3" t="s">
        <v>72</v>
      </c>
      <c r="S624" s="3" t="s">
        <v>261</v>
      </c>
      <c r="T624" s="38" t="s">
        <v>165</v>
      </c>
      <c r="U624" s="38" t="s">
        <v>170</v>
      </c>
      <c r="V624" s="38" t="s">
        <v>173</v>
      </c>
      <c r="W624" s="38" t="s">
        <v>454</v>
      </c>
      <c r="X624" s="3" t="s">
        <v>84</v>
      </c>
    </row>
    <row r="625" spans="4:24" x14ac:dyDescent="0.2">
      <c r="D625" s="32" t="s">
        <v>163</v>
      </c>
      <c r="E625" s="3" t="s">
        <v>168</v>
      </c>
      <c r="F625" s="3" t="s">
        <v>172</v>
      </c>
      <c r="G625" s="7" t="s">
        <v>453</v>
      </c>
      <c r="L625" s="3" t="s">
        <v>159</v>
      </c>
      <c r="M625" s="3" t="s">
        <v>73</v>
      </c>
      <c r="S625" s="3" t="s">
        <v>261</v>
      </c>
      <c r="T625" s="38" t="s">
        <v>165</v>
      </c>
      <c r="U625" s="38" t="s">
        <v>170</v>
      </c>
      <c r="V625" s="38" t="s">
        <v>173</v>
      </c>
      <c r="W625" s="38" t="s">
        <v>454</v>
      </c>
      <c r="X625" s="3" t="s">
        <v>84</v>
      </c>
    </row>
    <row r="626" spans="4:24" x14ac:dyDescent="0.2">
      <c r="D626" s="32" t="s">
        <v>163</v>
      </c>
      <c r="E626" s="3" t="s">
        <v>168</v>
      </c>
      <c r="F626" s="3" t="s">
        <v>172</v>
      </c>
      <c r="G626" s="7" t="s">
        <v>184</v>
      </c>
      <c r="L626" s="3" t="s">
        <v>159</v>
      </c>
      <c r="M626" s="3" t="s">
        <v>80</v>
      </c>
      <c r="S626" s="3" t="s">
        <v>261</v>
      </c>
      <c r="T626" s="38" t="s">
        <v>165</v>
      </c>
      <c r="U626" s="38" t="s">
        <v>170</v>
      </c>
      <c r="V626" s="38" t="s">
        <v>173</v>
      </c>
      <c r="W626" s="38" t="s">
        <v>202</v>
      </c>
      <c r="X626" s="3" t="s">
        <v>84</v>
      </c>
    </row>
    <row r="627" spans="4:24" x14ac:dyDescent="0.2">
      <c r="D627" s="32" t="s">
        <v>163</v>
      </c>
      <c r="E627" s="3" t="s">
        <v>168</v>
      </c>
      <c r="F627" s="3" t="s">
        <v>172</v>
      </c>
      <c r="G627" s="7" t="s">
        <v>184</v>
      </c>
      <c r="L627" s="3" t="s">
        <v>159</v>
      </c>
      <c r="M627" s="3" t="s">
        <v>74</v>
      </c>
      <c r="N627" s="26" t="s">
        <v>216</v>
      </c>
      <c r="S627" s="3" t="s">
        <v>261</v>
      </c>
      <c r="T627" s="38" t="s">
        <v>165</v>
      </c>
      <c r="U627" s="38" t="s">
        <v>170</v>
      </c>
      <c r="V627" s="38" t="s">
        <v>173</v>
      </c>
      <c r="W627" s="38" t="s">
        <v>202</v>
      </c>
      <c r="X627" s="3" t="s">
        <v>84</v>
      </c>
    </row>
    <row r="628" spans="4:24" x14ac:dyDescent="0.2">
      <c r="D628" s="32" t="s">
        <v>163</v>
      </c>
      <c r="E628" s="3" t="s">
        <v>168</v>
      </c>
      <c r="F628" s="3" t="s">
        <v>172</v>
      </c>
      <c r="G628" s="7" t="s">
        <v>184</v>
      </c>
      <c r="L628" s="3" t="s">
        <v>159</v>
      </c>
      <c r="M628" s="3" t="s">
        <v>74</v>
      </c>
      <c r="N628" s="26" t="s">
        <v>166</v>
      </c>
      <c r="S628" s="3" t="s">
        <v>261</v>
      </c>
      <c r="T628" s="38" t="s">
        <v>165</v>
      </c>
      <c r="U628" s="38" t="s">
        <v>170</v>
      </c>
      <c r="V628" s="38" t="s">
        <v>173</v>
      </c>
      <c r="W628" s="38" t="s">
        <v>202</v>
      </c>
      <c r="X628" s="3" t="s">
        <v>84</v>
      </c>
    </row>
    <row r="629" spans="4:24" x14ac:dyDescent="0.2">
      <c r="D629" s="32" t="s">
        <v>163</v>
      </c>
      <c r="E629" s="3" t="s">
        <v>168</v>
      </c>
      <c r="F629" s="3" t="s">
        <v>172</v>
      </c>
      <c r="G629" s="7" t="s">
        <v>184</v>
      </c>
      <c r="L629" s="3" t="s">
        <v>159</v>
      </c>
      <c r="M629" s="3" t="s">
        <v>72</v>
      </c>
      <c r="S629" s="3" t="s">
        <v>261</v>
      </c>
      <c r="T629" s="38" t="s">
        <v>165</v>
      </c>
      <c r="U629" s="38" t="s">
        <v>170</v>
      </c>
      <c r="V629" s="38" t="s">
        <v>173</v>
      </c>
      <c r="W629" s="38" t="s">
        <v>202</v>
      </c>
      <c r="X629" s="3" t="s">
        <v>84</v>
      </c>
    </row>
    <row r="630" spans="4:24" x14ac:dyDescent="0.2">
      <c r="D630" s="32" t="s">
        <v>163</v>
      </c>
      <c r="E630" s="3" t="s">
        <v>168</v>
      </c>
      <c r="F630" s="3" t="s">
        <v>172</v>
      </c>
      <c r="G630" s="7" t="s">
        <v>184</v>
      </c>
      <c r="L630" s="3" t="s">
        <v>159</v>
      </c>
      <c r="M630" s="3" t="s">
        <v>73</v>
      </c>
      <c r="S630" s="3" t="s">
        <v>261</v>
      </c>
      <c r="T630" s="38" t="s">
        <v>165</v>
      </c>
      <c r="U630" s="38" t="s">
        <v>170</v>
      </c>
      <c r="V630" s="38" t="s">
        <v>173</v>
      </c>
      <c r="W630" s="38" t="s">
        <v>202</v>
      </c>
      <c r="X630" s="3" t="s">
        <v>84</v>
      </c>
    </row>
    <row r="631" spans="4:24" x14ac:dyDescent="0.2">
      <c r="D631" s="32" t="s">
        <v>163</v>
      </c>
      <c r="E631" s="3" t="s">
        <v>168</v>
      </c>
      <c r="F631" s="3" t="s">
        <v>172</v>
      </c>
      <c r="G631" s="7" t="s">
        <v>457</v>
      </c>
      <c r="L631" s="3" t="s">
        <v>159</v>
      </c>
      <c r="M631" s="3" t="s">
        <v>80</v>
      </c>
      <c r="S631" s="3" t="s">
        <v>261</v>
      </c>
      <c r="T631" s="38" t="s">
        <v>165</v>
      </c>
      <c r="U631" s="38" t="s">
        <v>170</v>
      </c>
      <c r="V631" s="38" t="s">
        <v>173</v>
      </c>
      <c r="W631" s="38" t="s">
        <v>458</v>
      </c>
      <c r="X631" s="3" t="s">
        <v>84</v>
      </c>
    </row>
    <row r="632" spans="4:24" x14ac:dyDescent="0.2">
      <c r="D632" s="32" t="s">
        <v>163</v>
      </c>
      <c r="E632" s="3" t="s">
        <v>168</v>
      </c>
      <c r="F632" s="3" t="s">
        <v>172</v>
      </c>
      <c r="G632" s="7" t="s">
        <v>457</v>
      </c>
      <c r="L632" s="3" t="s">
        <v>159</v>
      </c>
      <c r="M632" s="3" t="s">
        <v>74</v>
      </c>
      <c r="N632" s="26" t="s">
        <v>216</v>
      </c>
      <c r="S632" s="3" t="s">
        <v>261</v>
      </c>
      <c r="T632" s="38" t="s">
        <v>165</v>
      </c>
      <c r="U632" s="38" t="s">
        <v>170</v>
      </c>
      <c r="V632" s="38" t="s">
        <v>173</v>
      </c>
      <c r="W632" s="38" t="s">
        <v>458</v>
      </c>
      <c r="X632" s="3" t="s">
        <v>84</v>
      </c>
    </row>
    <row r="633" spans="4:24" x14ac:dyDescent="0.2">
      <c r="D633" s="32" t="s">
        <v>163</v>
      </c>
      <c r="E633" s="3" t="s">
        <v>168</v>
      </c>
      <c r="F633" s="3" t="s">
        <v>172</v>
      </c>
      <c r="G633" s="7" t="s">
        <v>457</v>
      </c>
      <c r="L633" s="3" t="s">
        <v>159</v>
      </c>
      <c r="M633" s="3" t="s">
        <v>74</v>
      </c>
      <c r="N633" s="26" t="s">
        <v>166</v>
      </c>
      <c r="S633" s="3" t="s">
        <v>261</v>
      </c>
      <c r="T633" s="38" t="s">
        <v>165</v>
      </c>
      <c r="U633" s="38" t="s">
        <v>170</v>
      </c>
      <c r="V633" s="38" t="s">
        <v>173</v>
      </c>
      <c r="W633" s="38" t="s">
        <v>458</v>
      </c>
      <c r="X633" s="3" t="s">
        <v>84</v>
      </c>
    </row>
    <row r="634" spans="4:24" x14ac:dyDescent="0.2">
      <c r="D634" s="32" t="s">
        <v>163</v>
      </c>
      <c r="E634" s="3" t="s">
        <v>168</v>
      </c>
      <c r="F634" s="3" t="s">
        <v>172</v>
      </c>
      <c r="G634" s="7" t="s">
        <v>457</v>
      </c>
      <c r="L634" s="3" t="s">
        <v>159</v>
      </c>
      <c r="M634" s="3" t="s">
        <v>72</v>
      </c>
      <c r="S634" s="3" t="s">
        <v>261</v>
      </c>
      <c r="T634" s="38" t="s">
        <v>165</v>
      </c>
      <c r="U634" s="38" t="s">
        <v>170</v>
      </c>
      <c r="V634" s="38" t="s">
        <v>173</v>
      </c>
      <c r="W634" s="38" t="s">
        <v>458</v>
      </c>
      <c r="X634" s="3" t="s">
        <v>84</v>
      </c>
    </row>
    <row r="635" spans="4:24" x14ac:dyDescent="0.2">
      <c r="D635" s="32" t="s">
        <v>163</v>
      </c>
      <c r="E635" s="3" t="s">
        <v>168</v>
      </c>
      <c r="F635" s="3" t="s">
        <v>172</v>
      </c>
      <c r="G635" s="7" t="s">
        <v>457</v>
      </c>
      <c r="L635" s="3" t="s">
        <v>159</v>
      </c>
      <c r="M635" s="3" t="s">
        <v>73</v>
      </c>
      <c r="S635" s="3" t="s">
        <v>261</v>
      </c>
      <c r="T635" s="38" t="s">
        <v>165</v>
      </c>
      <c r="U635" s="38" t="s">
        <v>170</v>
      </c>
      <c r="V635" s="38" t="s">
        <v>173</v>
      </c>
      <c r="W635" s="38" t="s">
        <v>458</v>
      </c>
      <c r="X635" s="3" t="s">
        <v>84</v>
      </c>
    </row>
    <row r="636" spans="4:24" x14ac:dyDescent="0.2">
      <c r="D636" s="32" t="s">
        <v>163</v>
      </c>
      <c r="E636" s="3" t="s">
        <v>168</v>
      </c>
      <c r="F636" s="3" t="s">
        <v>172</v>
      </c>
      <c r="G636" s="7" t="s">
        <v>24</v>
      </c>
      <c r="L636" s="3" t="s">
        <v>159</v>
      </c>
      <c r="M636" s="3" t="s">
        <v>80</v>
      </c>
      <c r="S636" s="3" t="s">
        <v>261</v>
      </c>
      <c r="T636" s="38" t="s">
        <v>165</v>
      </c>
      <c r="U636" s="38" t="s">
        <v>170</v>
      </c>
      <c r="V636" s="38" t="s">
        <v>173</v>
      </c>
      <c r="W636" s="38" t="s">
        <v>203</v>
      </c>
      <c r="X636" s="3" t="s">
        <v>84</v>
      </c>
    </row>
    <row r="637" spans="4:24" x14ac:dyDescent="0.2">
      <c r="D637" s="32" t="s">
        <v>163</v>
      </c>
      <c r="E637" s="3" t="s">
        <v>168</v>
      </c>
      <c r="F637" s="3" t="s">
        <v>172</v>
      </c>
      <c r="G637" s="7" t="s">
        <v>24</v>
      </c>
      <c r="L637" s="3" t="s">
        <v>159</v>
      </c>
      <c r="M637" s="3" t="s">
        <v>74</v>
      </c>
      <c r="N637" s="26" t="s">
        <v>216</v>
      </c>
      <c r="S637" s="3" t="s">
        <v>261</v>
      </c>
      <c r="T637" s="38" t="s">
        <v>165</v>
      </c>
      <c r="U637" s="38" t="s">
        <v>170</v>
      </c>
      <c r="V637" s="38" t="s">
        <v>173</v>
      </c>
      <c r="W637" s="38" t="s">
        <v>203</v>
      </c>
      <c r="X637" s="3" t="s">
        <v>84</v>
      </c>
    </row>
    <row r="638" spans="4:24" x14ac:dyDescent="0.2">
      <c r="D638" s="32" t="s">
        <v>163</v>
      </c>
      <c r="E638" s="3" t="s">
        <v>168</v>
      </c>
      <c r="F638" s="3" t="s">
        <v>172</v>
      </c>
      <c r="G638" s="7" t="s">
        <v>24</v>
      </c>
      <c r="L638" s="3" t="s">
        <v>159</v>
      </c>
      <c r="M638" s="3" t="s">
        <v>74</v>
      </c>
      <c r="N638" s="26" t="s">
        <v>166</v>
      </c>
      <c r="S638" s="3" t="s">
        <v>261</v>
      </c>
      <c r="T638" s="38" t="s">
        <v>165</v>
      </c>
      <c r="U638" s="38" t="s">
        <v>170</v>
      </c>
      <c r="V638" s="38" t="s">
        <v>173</v>
      </c>
      <c r="W638" s="38" t="s">
        <v>203</v>
      </c>
      <c r="X638" s="3" t="s">
        <v>84</v>
      </c>
    </row>
    <row r="639" spans="4:24" x14ac:dyDescent="0.2">
      <c r="D639" s="32" t="s">
        <v>163</v>
      </c>
      <c r="E639" s="3" t="s">
        <v>168</v>
      </c>
      <c r="F639" s="3" t="s">
        <v>172</v>
      </c>
      <c r="G639" s="7" t="s">
        <v>24</v>
      </c>
      <c r="L639" s="3" t="s">
        <v>159</v>
      </c>
      <c r="M639" s="3" t="s">
        <v>72</v>
      </c>
      <c r="S639" s="3" t="s">
        <v>261</v>
      </c>
      <c r="T639" s="38" t="s">
        <v>165</v>
      </c>
      <c r="U639" s="38" t="s">
        <v>170</v>
      </c>
      <c r="V639" s="38" t="s">
        <v>173</v>
      </c>
      <c r="W639" s="38" t="s">
        <v>203</v>
      </c>
      <c r="X639" s="3" t="s">
        <v>84</v>
      </c>
    </row>
    <row r="640" spans="4:24" x14ac:dyDescent="0.2">
      <c r="D640" s="32" t="s">
        <v>163</v>
      </c>
      <c r="E640" s="3" t="s">
        <v>168</v>
      </c>
      <c r="F640" s="3" t="s">
        <v>172</v>
      </c>
      <c r="G640" s="7" t="s">
        <v>24</v>
      </c>
      <c r="L640" s="3" t="s">
        <v>159</v>
      </c>
      <c r="M640" s="3" t="s">
        <v>73</v>
      </c>
      <c r="S640" s="3" t="s">
        <v>261</v>
      </c>
      <c r="T640" s="38" t="s">
        <v>165</v>
      </c>
      <c r="U640" s="38" t="s">
        <v>170</v>
      </c>
      <c r="V640" s="38" t="s">
        <v>173</v>
      </c>
      <c r="W640" s="38" t="s">
        <v>203</v>
      </c>
      <c r="X640" s="3" t="s">
        <v>84</v>
      </c>
    </row>
    <row r="641" spans="4:24" x14ac:dyDescent="0.2">
      <c r="D641" s="32" t="s">
        <v>163</v>
      </c>
      <c r="E641" s="3" t="s">
        <v>168</v>
      </c>
      <c r="F641" s="3" t="s">
        <v>172</v>
      </c>
      <c r="G641" s="7" t="s">
        <v>244</v>
      </c>
      <c r="L641" s="3" t="s">
        <v>159</v>
      </c>
      <c r="M641" s="3" t="s">
        <v>80</v>
      </c>
      <c r="S641" s="3" t="s">
        <v>261</v>
      </c>
      <c r="T641" s="38" t="s">
        <v>165</v>
      </c>
      <c r="U641" s="38" t="s">
        <v>170</v>
      </c>
      <c r="V641" s="38" t="s">
        <v>173</v>
      </c>
      <c r="W641" s="38" t="s">
        <v>459</v>
      </c>
      <c r="X641" s="3" t="s">
        <v>84</v>
      </c>
    </row>
    <row r="642" spans="4:24" x14ac:dyDescent="0.2">
      <c r="D642" s="32" t="s">
        <v>163</v>
      </c>
      <c r="E642" s="3" t="s">
        <v>168</v>
      </c>
      <c r="F642" s="3" t="s">
        <v>172</v>
      </c>
      <c r="G642" s="7" t="s">
        <v>244</v>
      </c>
      <c r="L642" s="3" t="s">
        <v>159</v>
      </c>
      <c r="M642" s="3" t="s">
        <v>74</v>
      </c>
      <c r="N642" s="26" t="s">
        <v>216</v>
      </c>
      <c r="S642" s="3" t="s">
        <v>261</v>
      </c>
      <c r="T642" s="38" t="s">
        <v>165</v>
      </c>
      <c r="U642" s="38" t="s">
        <v>170</v>
      </c>
      <c r="V642" s="38" t="s">
        <v>173</v>
      </c>
      <c r="W642" s="38" t="s">
        <v>459</v>
      </c>
      <c r="X642" s="3" t="s">
        <v>84</v>
      </c>
    </row>
    <row r="643" spans="4:24" x14ac:dyDescent="0.2">
      <c r="D643" s="32" t="s">
        <v>163</v>
      </c>
      <c r="E643" s="3" t="s">
        <v>168</v>
      </c>
      <c r="F643" s="3" t="s">
        <v>172</v>
      </c>
      <c r="G643" s="7" t="s">
        <v>244</v>
      </c>
      <c r="L643" s="3" t="s">
        <v>159</v>
      </c>
      <c r="M643" s="3" t="s">
        <v>74</v>
      </c>
      <c r="N643" s="26" t="s">
        <v>166</v>
      </c>
      <c r="S643" s="3" t="s">
        <v>261</v>
      </c>
      <c r="T643" s="38" t="s">
        <v>165</v>
      </c>
      <c r="U643" s="38" t="s">
        <v>170</v>
      </c>
      <c r="V643" s="38" t="s">
        <v>173</v>
      </c>
      <c r="W643" s="38" t="s">
        <v>459</v>
      </c>
      <c r="X643" s="3" t="s">
        <v>84</v>
      </c>
    </row>
    <row r="644" spans="4:24" x14ac:dyDescent="0.2">
      <c r="D644" s="32" t="s">
        <v>163</v>
      </c>
      <c r="E644" s="3" t="s">
        <v>168</v>
      </c>
      <c r="F644" s="3" t="s">
        <v>172</v>
      </c>
      <c r="G644" s="7" t="s">
        <v>244</v>
      </c>
      <c r="L644" s="3" t="s">
        <v>159</v>
      </c>
      <c r="M644" s="3" t="s">
        <v>72</v>
      </c>
      <c r="S644" s="3" t="s">
        <v>261</v>
      </c>
      <c r="T644" s="38" t="s">
        <v>165</v>
      </c>
      <c r="U644" s="38" t="s">
        <v>170</v>
      </c>
      <c r="V644" s="38" t="s">
        <v>173</v>
      </c>
      <c r="W644" s="38" t="s">
        <v>459</v>
      </c>
      <c r="X644" s="3" t="s">
        <v>84</v>
      </c>
    </row>
    <row r="645" spans="4:24" x14ac:dyDescent="0.2">
      <c r="D645" s="32" t="s">
        <v>163</v>
      </c>
      <c r="E645" s="3" t="s">
        <v>168</v>
      </c>
      <c r="F645" s="3" t="s">
        <v>172</v>
      </c>
      <c r="G645" s="7" t="s">
        <v>244</v>
      </c>
      <c r="L645" s="3" t="s">
        <v>159</v>
      </c>
      <c r="M645" s="3" t="s">
        <v>73</v>
      </c>
      <c r="S645" s="3" t="s">
        <v>261</v>
      </c>
      <c r="T645" s="38" t="s">
        <v>165</v>
      </c>
      <c r="U645" s="38" t="s">
        <v>170</v>
      </c>
      <c r="V645" s="38" t="s">
        <v>173</v>
      </c>
      <c r="W645" s="38" t="s">
        <v>459</v>
      </c>
      <c r="X645" s="3" t="s">
        <v>84</v>
      </c>
    </row>
    <row r="646" spans="4:24" x14ac:dyDescent="0.2">
      <c r="D646" s="32" t="s">
        <v>163</v>
      </c>
      <c r="E646" s="3" t="s">
        <v>168</v>
      </c>
      <c r="F646" s="3" t="s">
        <v>172</v>
      </c>
      <c r="G646" s="7" t="s">
        <v>20</v>
      </c>
      <c r="L646" s="3" t="s">
        <v>159</v>
      </c>
      <c r="M646" s="3" t="s">
        <v>80</v>
      </c>
      <c r="S646" s="3" t="s">
        <v>261</v>
      </c>
      <c r="T646" s="38" t="s">
        <v>165</v>
      </c>
      <c r="U646" s="38" t="s">
        <v>170</v>
      </c>
      <c r="V646" s="38" t="s">
        <v>173</v>
      </c>
      <c r="W646" s="38" t="s">
        <v>460</v>
      </c>
      <c r="X646" s="3" t="s">
        <v>84</v>
      </c>
    </row>
    <row r="647" spans="4:24" x14ac:dyDescent="0.2">
      <c r="D647" s="32" t="s">
        <v>163</v>
      </c>
      <c r="E647" s="3" t="s">
        <v>168</v>
      </c>
      <c r="F647" s="3" t="s">
        <v>172</v>
      </c>
      <c r="G647" s="7" t="s">
        <v>20</v>
      </c>
      <c r="L647" s="3" t="s">
        <v>159</v>
      </c>
      <c r="M647" s="3" t="s">
        <v>74</v>
      </c>
      <c r="N647" s="26" t="s">
        <v>216</v>
      </c>
      <c r="S647" s="3" t="s">
        <v>261</v>
      </c>
      <c r="T647" s="38" t="s">
        <v>165</v>
      </c>
      <c r="U647" s="38" t="s">
        <v>170</v>
      </c>
      <c r="V647" s="38" t="s">
        <v>173</v>
      </c>
      <c r="W647" s="38" t="s">
        <v>460</v>
      </c>
      <c r="X647" s="3" t="s">
        <v>84</v>
      </c>
    </row>
    <row r="648" spans="4:24" x14ac:dyDescent="0.2">
      <c r="D648" s="32" t="s">
        <v>163</v>
      </c>
      <c r="E648" s="3" t="s">
        <v>168</v>
      </c>
      <c r="F648" s="3" t="s">
        <v>172</v>
      </c>
      <c r="G648" s="7" t="s">
        <v>20</v>
      </c>
      <c r="L648" s="3" t="s">
        <v>159</v>
      </c>
      <c r="M648" s="3" t="s">
        <v>74</v>
      </c>
      <c r="N648" s="26" t="s">
        <v>166</v>
      </c>
      <c r="S648" s="3" t="s">
        <v>261</v>
      </c>
      <c r="T648" s="38" t="s">
        <v>165</v>
      </c>
      <c r="U648" s="38" t="s">
        <v>170</v>
      </c>
      <c r="V648" s="38" t="s">
        <v>173</v>
      </c>
      <c r="W648" s="38" t="s">
        <v>460</v>
      </c>
      <c r="X648" s="3" t="s">
        <v>84</v>
      </c>
    </row>
    <row r="649" spans="4:24" x14ac:dyDescent="0.2">
      <c r="D649" s="32" t="s">
        <v>163</v>
      </c>
      <c r="E649" s="3" t="s">
        <v>168</v>
      </c>
      <c r="F649" s="3" t="s">
        <v>172</v>
      </c>
      <c r="G649" s="7" t="s">
        <v>20</v>
      </c>
      <c r="L649" s="3" t="s">
        <v>159</v>
      </c>
      <c r="M649" s="3" t="s">
        <v>72</v>
      </c>
      <c r="S649" s="3" t="s">
        <v>261</v>
      </c>
      <c r="T649" s="38" t="s">
        <v>165</v>
      </c>
      <c r="U649" s="38" t="s">
        <v>170</v>
      </c>
      <c r="V649" s="38" t="s">
        <v>173</v>
      </c>
      <c r="W649" s="38" t="s">
        <v>460</v>
      </c>
      <c r="X649" s="3" t="s">
        <v>84</v>
      </c>
    </row>
    <row r="650" spans="4:24" x14ac:dyDescent="0.2">
      <c r="D650" s="32" t="s">
        <v>163</v>
      </c>
      <c r="E650" s="3" t="s">
        <v>168</v>
      </c>
      <c r="F650" s="3" t="s">
        <v>172</v>
      </c>
      <c r="G650" s="7" t="s">
        <v>20</v>
      </c>
      <c r="L650" s="3" t="s">
        <v>159</v>
      </c>
      <c r="M650" s="3" t="s">
        <v>73</v>
      </c>
      <c r="S650" s="3" t="s">
        <v>261</v>
      </c>
      <c r="T650" s="38" t="s">
        <v>165</v>
      </c>
      <c r="U650" s="38" t="s">
        <v>170</v>
      </c>
      <c r="V650" s="38" t="s">
        <v>173</v>
      </c>
      <c r="W650" s="38" t="s">
        <v>460</v>
      </c>
      <c r="X650" s="3" t="s">
        <v>84</v>
      </c>
    </row>
    <row r="651" spans="4:24" x14ac:dyDescent="0.2">
      <c r="D651" s="32" t="s">
        <v>163</v>
      </c>
      <c r="E651" s="3" t="s">
        <v>168</v>
      </c>
      <c r="F651" s="3" t="s">
        <v>172</v>
      </c>
      <c r="G651" s="7" t="s">
        <v>255</v>
      </c>
      <c r="L651" s="3" t="s">
        <v>159</v>
      </c>
      <c r="M651" s="3" t="s">
        <v>80</v>
      </c>
      <c r="S651" s="3" t="s">
        <v>261</v>
      </c>
      <c r="T651" s="38" t="s">
        <v>165</v>
      </c>
      <c r="U651" s="38" t="s">
        <v>170</v>
      </c>
      <c r="V651" s="38" t="s">
        <v>173</v>
      </c>
      <c r="W651" s="38" t="s">
        <v>256</v>
      </c>
      <c r="X651" s="3" t="s">
        <v>84</v>
      </c>
    </row>
    <row r="652" spans="4:24" x14ac:dyDescent="0.2">
      <c r="D652" s="32" t="s">
        <v>163</v>
      </c>
      <c r="E652" s="3" t="s">
        <v>168</v>
      </c>
      <c r="F652" s="3" t="s">
        <v>172</v>
      </c>
      <c r="G652" s="7" t="s">
        <v>255</v>
      </c>
      <c r="L652" s="3" t="s">
        <v>159</v>
      </c>
      <c r="M652" s="3" t="s">
        <v>74</v>
      </c>
      <c r="N652" s="26" t="s">
        <v>216</v>
      </c>
      <c r="S652" s="3" t="s">
        <v>261</v>
      </c>
      <c r="T652" s="38" t="s">
        <v>165</v>
      </c>
      <c r="U652" s="38" t="s">
        <v>170</v>
      </c>
      <c r="V652" s="38" t="s">
        <v>173</v>
      </c>
      <c r="W652" s="38" t="s">
        <v>256</v>
      </c>
      <c r="X652" s="3" t="s">
        <v>84</v>
      </c>
    </row>
    <row r="653" spans="4:24" x14ac:dyDescent="0.2">
      <c r="D653" s="32" t="s">
        <v>163</v>
      </c>
      <c r="E653" s="3" t="s">
        <v>168</v>
      </c>
      <c r="F653" s="3" t="s">
        <v>172</v>
      </c>
      <c r="G653" s="7" t="s">
        <v>255</v>
      </c>
      <c r="L653" s="3" t="s">
        <v>159</v>
      </c>
      <c r="M653" s="3" t="s">
        <v>74</v>
      </c>
      <c r="N653" s="26" t="s">
        <v>166</v>
      </c>
      <c r="S653" s="3" t="s">
        <v>261</v>
      </c>
      <c r="T653" s="38" t="s">
        <v>165</v>
      </c>
      <c r="U653" s="38" t="s">
        <v>170</v>
      </c>
      <c r="V653" s="38" t="s">
        <v>173</v>
      </c>
      <c r="W653" s="38" t="s">
        <v>256</v>
      </c>
      <c r="X653" s="3" t="s">
        <v>84</v>
      </c>
    </row>
    <row r="654" spans="4:24" x14ac:dyDescent="0.2">
      <c r="D654" s="32" t="s">
        <v>163</v>
      </c>
      <c r="E654" s="3" t="s">
        <v>168</v>
      </c>
      <c r="F654" s="3" t="s">
        <v>172</v>
      </c>
      <c r="G654" s="7" t="s">
        <v>255</v>
      </c>
      <c r="L654" s="3" t="s">
        <v>159</v>
      </c>
      <c r="M654" s="3" t="s">
        <v>72</v>
      </c>
      <c r="S654" s="3" t="s">
        <v>261</v>
      </c>
      <c r="T654" s="38" t="s">
        <v>165</v>
      </c>
      <c r="U654" s="38" t="s">
        <v>170</v>
      </c>
      <c r="V654" s="38" t="s">
        <v>173</v>
      </c>
      <c r="W654" s="38" t="s">
        <v>256</v>
      </c>
      <c r="X654" s="3" t="s">
        <v>84</v>
      </c>
    </row>
    <row r="655" spans="4:24" x14ac:dyDescent="0.2">
      <c r="D655" s="32" t="s">
        <v>163</v>
      </c>
      <c r="E655" s="3" t="s">
        <v>168</v>
      </c>
      <c r="F655" s="3" t="s">
        <v>172</v>
      </c>
      <c r="G655" s="7" t="s">
        <v>255</v>
      </c>
      <c r="L655" s="3" t="s">
        <v>159</v>
      </c>
      <c r="M655" s="3" t="s">
        <v>73</v>
      </c>
      <c r="S655" s="3" t="s">
        <v>261</v>
      </c>
      <c r="T655" s="38" t="s">
        <v>165</v>
      </c>
      <c r="U655" s="38" t="s">
        <v>170</v>
      </c>
      <c r="V655" s="38" t="s">
        <v>173</v>
      </c>
      <c r="W655" s="38" t="s">
        <v>256</v>
      </c>
      <c r="X655" s="3" t="s">
        <v>84</v>
      </c>
    </row>
    <row r="656" spans="4:24" x14ac:dyDescent="0.2">
      <c r="D656" s="32" t="s">
        <v>163</v>
      </c>
      <c r="E656" s="3" t="s">
        <v>168</v>
      </c>
      <c r="F656" s="3" t="s">
        <v>172</v>
      </c>
      <c r="G656" s="7" t="s">
        <v>257</v>
      </c>
      <c r="L656" s="3" t="s">
        <v>159</v>
      </c>
      <c r="M656" s="3" t="s">
        <v>80</v>
      </c>
      <c r="S656" s="3" t="s">
        <v>261</v>
      </c>
      <c r="T656" s="38" t="s">
        <v>165</v>
      </c>
      <c r="U656" s="38" t="s">
        <v>170</v>
      </c>
      <c r="V656" s="38" t="s">
        <v>173</v>
      </c>
      <c r="W656" s="38" t="s">
        <v>258</v>
      </c>
      <c r="X656" s="3" t="s">
        <v>84</v>
      </c>
    </row>
    <row r="657" spans="4:24" x14ac:dyDescent="0.2">
      <c r="D657" s="32" t="s">
        <v>163</v>
      </c>
      <c r="E657" s="3" t="s">
        <v>168</v>
      </c>
      <c r="F657" s="3" t="s">
        <v>172</v>
      </c>
      <c r="G657" s="7" t="s">
        <v>257</v>
      </c>
      <c r="L657" s="3" t="s">
        <v>159</v>
      </c>
      <c r="M657" s="3" t="s">
        <v>74</v>
      </c>
      <c r="N657" s="26" t="s">
        <v>216</v>
      </c>
      <c r="S657" s="3" t="s">
        <v>261</v>
      </c>
      <c r="T657" s="38" t="s">
        <v>165</v>
      </c>
      <c r="U657" s="38" t="s">
        <v>170</v>
      </c>
      <c r="V657" s="38" t="s">
        <v>173</v>
      </c>
      <c r="W657" s="38" t="s">
        <v>258</v>
      </c>
      <c r="X657" s="3" t="s">
        <v>84</v>
      </c>
    </row>
    <row r="658" spans="4:24" x14ac:dyDescent="0.2">
      <c r="D658" s="32" t="s">
        <v>163</v>
      </c>
      <c r="E658" s="3" t="s">
        <v>168</v>
      </c>
      <c r="F658" s="3" t="s">
        <v>172</v>
      </c>
      <c r="G658" s="7" t="s">
        <v>257</v>
      </c>
      <c r="L658" s="3" t="s">
        <v>159</v>
      </c>
      <c r="M658" s="3" t="s">
        <v>74</v>
      </c>
      <c r="N658" s="26" t="s">
        <v>166</v>
      </c>
      <c r="S658" s="3" t="s">
        <v>261</v>
      </c>
      <c r="T658" s="38" t="s">
        <v>165</v>
      </c>
      <c r="U658" s="38" t="s">
        <v>170</v>
      </c>
      <c r="V658" s="38" t="s">
        <v>173</v>
      </c>
      <c r="W658" s="38" t="s">
        <v>258</v>
      </c>
      <c r="X658" s="3" t="s">
        <v>84</v>
      </c>
    </row>
    <row r="659" spans="4:24" x14ac:dyDescent="0.2">
      <c r="D659" s="32" t="s">
        <v>163</v>
      </c>
      <c r="E659" s="3" t="s">
        <v>168</v>
      </c>
      <c r="F659" s="3" t="s">
        <v>172</v>
      </c>
      <c r="G659" s="7" t="s">
        <v>257</v>
      </c>
      <c r="L659" s="3" t="s">
        <v>159</v>
      </c>
      <c r="M659" s="3" t="s">
        <v>72</v>
      </c>
      <c r="S659" s="3" t="s">
        <v>261</v>
      </c>
      <c r="T659" s="38" t="s">
        <v>165</v>
      </c>
      <c r="U659" s="38" t="s">
        <v>170</v>
      </c>
      <c r="V659" s="38" t="s">
        <v>173</v>
      </c>
      <c r="W659" s="38" t="s">
        <v>258</v>
      </c>
      <c r="X659" s="3" t="s">
        <v>84</v>
      </c>
    </row>
    <row r="660" spans="4:24" x14ac:dyDescent="0.2">
      <c r="D660" s="32" t="s">
        <v>163</v>
      </c>
      <c r="E660" s="3" t="s">
        <v>168</v>
      </c>
      <c r="F660" s="3" t="s">
        <v>172</v>
      </c>
      <c r="G660" s="7" t="s">
        <v>257</v>
      </c>
      <c r="L660" s="3" t="s">
        <v>159</v>
      </c>
      <c r="M660" s="3" t="s">
        <v>73</v>
      </c>
      <c r="S660" s="3" t="s">
        <v>261</v>
      </c>
      <c r="T660" s="38" t="s">
        <v>165</v>
      </c>
      <c r="U660" s="38" t="s">
        <v>170</v>
      </c>
      <c r="V660" s="38" t="s">
        <v>173</v>
      </c>
      <c r="W660" s="38" t="s">
        <v>258</v>
      </c>
      <c r="X660" s="3" t="s">
        <v>84</v>
      </c>
    </row>
    <row r="661" spans="4:24" x14ac:dyDescent="0.2">
      <c r="D661" s="32" t="s">
        <v>163</v>
      </c>
      <c r="E661" s="3" t="s">
        <v>168</v>
      </c>
      <c r="F661" s="3" t="s">
        <v>172</v>
      </c>
      <c r="G661" s="7" t="s">
        <v>259</v>
      </c>
      <c r="L661" s="3" t="s">
        <v>159</v>
      </c>
      <c r="M661" s="3" t="s">
        <v>80</v>
      </c>
      <c r="S661" s="3" t="s">
        <v>261</v>
      </c>
      <c r="T661" s="38" t="s">
        <v>165</v>
      </c>
      <c r="U661" s="38" t="s">
        <v>170</v>
      </c>
      <c r="V661" s="38" t="s">
        <v>173</v>
      </c>
      <c r="W661" s="38" t="s">
        <v>260</v>
      </c>
      <c r="X661" s="3" t="s">
        <v>84</v>
      </c>
    </row>
    <row r="662" spans="4:24" x14ac:dyDescent="0.2">
      <c r="D662" s="32" t="s">
        <v>163</v>
      </c>
      <c r="E662" s="3" t="s">
        <v>168</v>
      </c>
      <c r="F662" s="3" t="s">
        <v>172</v>
      </c>
      <c r="G662" s="7" t="s">
        <v>259</v>
      </c>
      <c r="L662" s="3" t="s">
        <v>159</v>
      </c>
      <c r="M662" s="3" t="s">
        <v>74</v>
      </c>
      <c r="N662" s="26" t="s">
        <v>216</v>
      </c>
      <c r="S662" s="3" t="s">
        <v>261</v>
      </c>
      <c r="T662" s="38" t="s">
        <v>165</v>
      </c>
      <c r="U662" s="38" t="s">
        <v>170</v>
      </c>
      <c r="V662" s="38" t="s">
        <v>173</v>
      </c>
      <c r="W662" s="38" t="s">
        <v>260</v>
      </c>
      <c r="X662" s="3" t="s">
        <v>84</v>
      </c>
    </row>
    <row r="663" spans="4:24" x14ac:dyDescent="0.2">
      <c r="D663" s="32" t="s">
        <v>163</v>
      </c>
      <c r="E663" s="3" t="s">
        <v>168</v>
      </c>
      <c r="F663" s="3" t="s">
        <v>172</v>
      </c>
      <c r="G663" s="7" t="s">
        <v>259</v>
      </c>
      <c r="L663" s="3" t="s">
        <v>159</v>
      </c>
      <c r="M663" s="3" t="s">
        <v>74</v>
      </c>
      <c r="N663" s="26" t="s">
        <v>166</v>
      </c>
      <c r="S663" s="3" t="s">
        <v>261</v>
      </c>
      <c r="T663" s="38" t="s">
        <v>165</v>
      </c>
      <c r="U663" s="38" t="s">
        <v>170</v>
      </c>
      <c r="V663" s="38" t="s">
        <v>173</v>
      </c>
      <c r="W663" s="38" t="s">
        <v>260</v>
      </c>
      <c r="X663" s="3" t="s">
        <v>84</v>
      </c>
    </row>
    <row r="664" spans="4:24" x14ac:dyDescent="0.2">
      <c r="D664" s="32" t="s">
        <v>163</v>
      </c>
      <c r="E664" s="3" t="s">
        <v>168</v>
      </c>
      <c r="F664" s="3" t="s">
        <v>172</v>
      </c>
      <c r="G664" s="7" t="s">
        <v>259</v>
      </c>
      <c r="L664" s="3" t="s">
        <v>159</v>
      </c>
      <c r="M664" s="3" t="s">
        <v>72</v>
      </c>
      <c r="S664" s="3" t="s">
        <v>261</v>
      </c>
      <c r="T664" s="38" t="s">
        <v>165</v>
      </c>
      <c r="U664" s="38" t="s">
        <v>170</v>
      </c>
      <c r="V664" s="38" t="s">
        <v>173</v>
      </c>
      <c r="W664" s="38" t="s">
        <v>260</v>
      </c>
      <c r="X664" s="3" t="s">
        <v>84</v>
      </c>
    </row>
    <row r="665" spans="4:24" x14ac:dyDescent="0.2">
      <c r="D665" s="32" t="s">
        <v>163</v>
      </c>
      <c r="E665" s="3" t="s">
        <v>168</v>
      </c>
      <c r="F665" s="3" t="s">
        <v>172</v>
      </c>
      <c r="G665" s="7" t="s">
        <v>259</v>
      </c>
      <c r="L665" s="3" t="s">
        <v>159</v>
      </c>
      <c r="M665" s="3" t="s">
        <v>73</v>
      </c>
      <c r="S665" s="3" t="s">
        <v>261</v>
      </c>
      <c r="T665" s="38" t="s">
        <v>165</v>
      </c>
      <c r="U665" s="38" t="s">
        <v>170</v>
      </c>
      <c r="V665" s="38" t="s">
        <v>173</v>
      </c>
      <c r="W665" s="38" t="s">
        <v>260</v>
      </c>
      <c r="X665" s="3" t="s">
        <v>84</v>
      </c>
    </row>
    <row r="666" spans="4:24" x14ac:dyDescent="0.2">
      <c r="D666" s="32" t="s">
        <v>163</v>
      </c>
      <c r="E666" s="3" t="s">
        <v>168</v>
      </c>
      <c r="F666" s="3" t="s">
        <v>172</v>
      </c>
      <c r="G666" s="7" t="s">
        <v>455</v>
      </c>
      <c r="L666" s="3" t="s">
        <v>159</v>
      </c>
      <c r="M666" s="3" t="s">
        <v>80</v>
      </c>
      <c r="S666" s="3" t="s">
        <v>261</v>
      </c>
      <c r="T666" s="38" t="s">
        <v>165</v>
      </c>
      <c r="U666" s="38" t="s">
        <v>170</v>
      </c>
      <c r="V666" s="38" t="s">
        <v>173</v>
      </c>
      <c r="W666" s="38" t="s">
        <v>456</v>
      </c>
      <c r="X666" s="3" t="s">
        <v>84</v>
      </c>
    </row>
    <row r="667" spans="4:24" x14ac:dyDescent="0.2">
      <c r="D667" s="32" t="s">
        <v>163</v>
      </c>
      <c r="E667" s="3" t="s">
        <v>168</v>
      </c>
      <c r="F667" s="3" t="s">
        <v>172</v>
      </c>
      <c r="G667" s="7" t="s">
        <v>455</v>
      </c>
      <c r="L667" s="3" t="s">
        <v>159</v>
      </c>
      <c r="M667" s="3" t="s">
        <v>74</v>
      </c>
      <c r="N667" s="26" t="s">
        <v>216</v>
      </c>
      <c r="S667" s="3" t="s">
        <v>261</v>
      </c>
      <c r="T667" s="38" t="s">
        <v>165</v>
      </c>
      <c r="U667" s="38" t="s">
        <v>170</v>
      </c>
      <c r="V667" s="38" t="s">
        <v>173</v>
      </c>
      <c r="W667" s="38" t="s">
        <v>456</v>
      </c>
      <c r="X667" s="3" t="s">
        <v>84</v>
      </c>
    </row>
    <row r="668" spans="4:24" x14ac:dyDescent="0.2">
      <c r="D668" s="32" t="s">
        <v>163</v>
      </c>
      <c r="E668" s="3" t="s">
        <v>168</v>
      </c>
      <c r="F668" s="3" t="s">
        <v>172</v>
      </c>
      <c r="G668" s="7" t="s">
        <v>455</v>
      </c>
      <c r="L668" s="3" t="s">
        <v>159</v>
      </c>
      <c r="M668" s="3" t="s">
        <v>74</v>
      </c>
      <c r="N668" s="26" t="s">
        <v>166</v>
      </c>
      <c r="S668" s="3" t="s">
        <v>261</v>
      </c>
      <c r="T668" s="38" t="s">
        <v>165</v>
      </c>
      <c r="U668" s="38" t="s">
        <v>170</v>
      </c>
      <c r="V668" s="38" t="s">
        <v>173</v>
      </c>
      <c r="W668" s="38" t="s">
        <v>456</v>
      </c>
      <c r="X668" s="3" t="s">
        <v>84</v>
      </c>
    </row>
    <row r="669" spans="4:24" x14ac:dyDescent="0.2">
      <c r="D669" s="32" t="s">
        <v>163</v>
      </c>
      <c r="E669" s="3" t="s">
        <v>168</v>
      </c>
      <c r="F669" s="3" t="s">
        <v>172</v>
      </c>
      <c r="G669" s="7" t="s">
        <v>455</v>
      </c>
      <c r="L669" s="3" t="s">
        <v>159</v>
      </c>
      <c r="M669" s="3" t="s">
        <v>72</v>
      </c>
      <c r="S669" s="3" t="s">
        <v>261</v>
      </c>
      <c r="T669" s="38" t="s">
        <v>165</v>
      </c>
      <c r="U669" s="38" t="s">
        <v>170</v>
      </c>
      <c r="V669" s="38" t="s">
        <v>173</v>
      </c>
      <c r="W669" s="38" t="s">
        <v>456</v>
      </c>
      <c r="X669" s="3" t="s">
        <v>84</v>
      </c>
    </row>
    <row r="670" spans="4:24" x14ac:dyDescent="0.2">
      <c r="D670" s="32" t="s">
        <v>163</v>
      </c>
      <c r="E670" s="3" t="s">
        <v>168</v>
      </c>
      <c r="F670" s="3" t="s">
        <v>172</v>
      </c>
      <c r="G670" s="7" t="s">
        <v>455</v>
      </c>
      <c r="L670" s="3" t="s">
        <v>159</v>
      </c>
      <c r="M670" s="3" t="s">
        <v>73</v>
      </c>
      <c r="S670" s="3" t="s">
        <v>261</v>
      </c>
      <c r="T670" s="38" t="s">
        <v>165</v>
      </c>
      <c r="U670" s="38" t="s">
        <v>170</v>
      </c>
      <c r="V670" s="38" t="s">
        <v>173</v>
      </c>
      <c r="W670" s="38" t="s">
        <v>456</v>
      </c>
      <c r="X670" s="3" t="s">
        <v>84</v>
      </c>
    </row>
    <row r="671" spans="4:24" x14ac:dyDescent="0.2">
      <c r="D671" s="32" t="s">
        <v>163</v>
      </c>
      <c r="E671" s="3" t="s">
        <v>168</v>
      </c>
      <c r="F671" s="3" t="s">
        <v>461</v>
      </c>
      <c r="G671" s="7" t="s">
        <v>462</v>
      </c>
      <c r="L671" s="3" t="s">
        <v>159</v>
      </c>
      <c r="M671" s="3" t="s">
        <v>80</v>
      </c>
      <c r="S671" s="3" t="s">
        <v>261</v>
      </c>
      <c r="T671" s="38" t="s">
        <v>165</v>
      </c>
      <c r="U671" s="38" t="s">
        <v>170</v>
      </c>
      <c r="V671" s="38" t="s">
        <v>463</v>
      </c>
      <c r="W671" s="38" t="s">
        <v>464</v>
      </c>
      <c r="X671" s="3" t="s">
        <v>84</v>
      </c>
    </row>
    <row r="672" spans="4:24" x14ac:dyDescent="0.2">
      <c r="D672" s="32" t="s">
        <v>163</v>
      </c>
      <c r="E672" s="3" t="s">
        <v>168</v>
      </c>
      <c r="F672" s="3" t="s">
        <v>461</v>
      </c>
      <c r="G672" s="7" t="s">
        <v>462</v>
      </c>
      <c r="L672" s="3" t="s">
        <v>159</v>
      </c>
      <c r="M672" s="3" t="s">
        <v>74</v>
      </c>
      <c r="N672" s="26" t="s">
        <v>216</v>
      </c>
      <c r="S672" s="3" t="s">
        <v>261</v>
      </c>
      <c r="T672" s="38" t="s">
        <v>165</v>
      </c>
      <c r="U672" s="38" t="s">
        <v>170</v>
      </c>
      <c r="V672" s="38" t="s">
        <v>463</v>
      </c>
      <c r="W672" s="38" t="s">
        <v>464</v>
      </c>
      <c r="X672" s="3" t="s">
        <v>84</v>
      </c>
    </row>
    <row r="673" spans="4:24" x14ac:dyDescent="0.2">
      <c r="D673" s="32" t="s">
        <v>163</v>
      </c>
      <c r="E673" s="3" t="s">
        <v>168</v>
      </c>
      <c r="F673" s="3" t="s">
        <v>461</v>
      </c>
      <c r="G673" s="7" t="s">
        <v>462</v>
      </c>
      <c r="L673" s="3" t="s">
        <v>159</v>
      </c>
      <c r="M673" s="3" t="s">
        <v>74</v>
      </c>
      <c r="N673" s="26" t="s">
        <v>166</v>
      </c>
      <c r="S673" s="3" t="s">
        <v>261</v>
      </c>
      <c r="T673" s="38" t="s">
        <v>165</v>
      </c>
      <c r="U673" s="38" t="s">
        <v>170</v>
      </c>
      <c r="V673" s="38" t="s">
        <v>463</v>
      </c>
      <c r="W673" s="38" t="s">
        <v>464</v>
      </c>
      <c r="X673" s="3" t="s">
        <v>84</v>
      </c>
    </row>
    <row r="674" spans="4:24" x14ac:dyDescent="0.2">
      <c r="D674" s="32" t="s">
        <v>163</v>
      </c>
      <c r="E674" s="3" t="s">
        <v>168</v>
      </c>
      <c r="F674" s="3" t="s">
        <v>461</v>
      </c>
      <c r="G674" s="7" t="s">
        <v>462</v>
      </c>
      <c r="L674" s="3" t="s">
        <v>159</v>
      </c>
      <c r="M674" s="3" t="s">
        <v>72</v>
      </c>
      <c r="S674" s="3" t="s">
        <v>261</v>
      </c>
      <c r="T674" s="38" t="s">
        <v>165</v>
      </c>
      <c r="U674" s="38" t="s">
        <v>170</v>
      </c>
      <c r="V674" s="38" t="s">
        <v>463</v>
      </c>
      <c r="W674" s="38" t="s">
        <v>464</v>
      </c>
      <c r="X674" s="3" t="s">
        <v>84</v>
      </c>
    </row>
    <row r="675" spans="4:24" x14ac:dyDescent="0.2">
      <c r="D675" s="32" t="s">
        <v>163</v>
      </c>
      <c r="E675" s="3" t="s">
        <v>168</v>
      </c>
      <c r="F675" s="3" t="s">
        <v>461</v>
      </c>
      <c r="G675" s="7" t="s">
        <v>462</v>
      </c>
      <c r="L675" s="3" t="s">
        <v>159</v>
      </c>
      <c r="M675" s="3" t="s">
        <v>73</v>
      </c>
      <c r="S675" s="3" t="s">
        <v>261</v>
      </c>
      <c r="T675" s="38" t="s">
        <v>165</v>
      </c>
      <c r="U675" s="38" t="s">
        <v>170</v>
      </c>
      <c r="V675" s="38" t="s">
        <v>463</v>
      </c>
      <c r="W675" s="38" t="s">
        <v>464</v>
      </c>
      <c r="X675" s="3" t="s">
        <v>84</v>
      </c>
    </row>
    <row r="676" spans="4:24" x14ac:dyDescent="0.2">
      <c r="D676" s="32" t="s">
        <v>163</v>
      </c>
      <c r="E676" s="3" t="s">
        <v>168</v>
      </c>
      <c r="F676" s="3" t="s">
        <v>461</v>
      </c>
      <c r="G676" s="7" t="s">
        <v>465</v>
      </c>
      <c r="L676" s="3" t="s">
        <v>159</v>
      </c>
      <c r="M676" s="3" t="s">
        <v>80</v>
      </c>
      <c r="S676" s="3" t="s">
        <v>261</v>
      </c>
      <c r="T676" s="38" t="s">
        <v>165</v>
      </c>
      <c r="U676" s="38" t="s">
        <v>170</v>
      </c>
      <c r="V676" s="38" t="s">
        <v>463</v>
      </c>
      <c r="W676" s="38" t="s">
        <v>466</v>
      </c>
      <c r="X676" s="3" t="s">
        <v>84</v>
      </c>
    </row>
    <row r="677" spans="4:24" x14ac:dyDescent="0.2">
      <c r="D677" s="32" t="s">
        <v>163</v>
      </c>
      <c r="E677" s="3" t="s">
        <v>168</v>
      </c>
      <c r="F677" s="3" t="s">
        <v>461</v>
      </c>
      <c r="G677" s="7" t="s">
        <v>465</v>
      </c>
      <c r="L677" s="3" t="s">
        <v>159</v>
      </c>
      <c r="M677" s="3" t="s">
        <v>74</v>
      </c>
      <c r="N677" s="26" t="s">
        <v>216</v>
      </c>
      <c r="S677" s="3" t="s">
        <v>261</v>
      </c>
      <c r="T677" s="38" t="s">
        <v>165</v>
      </c>
      <c r="U677" s="38" t="s">
        <v>170</v>
      </c>
      <c r="V677" s="38" t="s">
        <v>463</v>
      </c>
      <c r="W677" s="38" t="s">
        <v>466</v>
      </c>
      <c r="X677" s="3" t="s">
        <v>84</v>
      </c>
    </row>
    <row r="678" spans="4:24" x14ac:dyDescent="0.2">
      <c r="D678" s="32" t="s">
        <v>163</v>
      </c>
      <c r="E678" s="3" t="s">
        <v>168</v>
      </c>
      <c r="F678" s="3" t="s">
        <v>461</v>
      </c>
      <c r="G678" s="7" t="s">
        <v>465</v>
      </c>
      <c r="L678" s="3" t="s">
        <v>159</v>
      </c>
      <c r="M678" s="3" t="s">
        <v>74</v>
      </c>
      <c r="N678" s="26" t="s">
        <v>166</v>
      </c>
      <c r="S678" s="3" t="s">
        <v>261</v>
      </c>
      <c r="T678" s="38" t="s">
        <v>165</v>
      </c>
      <c r="U678" s="38" t="s">
        <v>170</v>
      </c>
      <c r="V678" s="38" t="s">
        <v>463</v>
      </c>
      <c r="W678" s="38" t="s">
        <v>466</v>
      </c>
      <c r="X678" s="3" t="s">
        <v>84</v>
      </c>
    </row>
    <row r="679" spans="4:24" x14ac:dyDescent="0.2">
      <c r="D679" s="32" t="s">
        <v>163</v>
      </c>
      <c r="E679" s="3" t="s">
        <v>168</v>
      </c>
      <c r="F679" s="3" t="s">
        <v>461</v>
      </c>
      <c r="G679" s="7" t="s">
        <v>465</v>
      </c>
      <c r="L679" s="3" t="s">
        <v>159</v>
      </c>
      <c r="M679" s="3" t="s">
        <v>72</v>
      </c>
      <c r="S679" s="3" t="s">
        <v>261</v>
      </c>
      <c r="T679" s="38" t="s">
        <v>165</v>
      </c>
      <c r="U679" s="38" t="s">
        <v>170</v>
      </c>
      <c r="V679" s="38" t="s">
        <v>463</v>
      </c>
      <c r="W679" s="38" t="s">
        <v>466</v>
      </c>
      <c r="X679" s="3" t="s">
        <v>84</v>
      </c>
    </row>
    <row r="680" spans="4:24" x14ac:dyDescent="0.2">
      <c r="D680" s="32" t="s">
        <v>163</v>
      </c>
      <c r="E680" s="3" t="s">
        <v>168</v>
      </c>
      <c r="F680" s="3" t="s">
        <v>461</v>
      </c>
      <c r="G680" s="7" t="s">
        <v>465</v>
      </c>
      <c r="L680" s="3" t="s">
        <v>159</v>
      </c>
      <c r="M680" s="3" t="s">
        <v>73</v>
      </c>
      <c r="S680" s="3" t="s">
        <v>261</v>
      </c>
      <c r="T680" s="38" t="s">
        <v>165</v>
      </c>
      <c r="U680" s="38" t="s">
        <v>170</v>
      </c>
      <c r="V680" s="38" t="s">
        <v>463</v>
      </c>
      <c r="W680" s="38" t="s">
        <v>466</v>
      </c>
      <c r="X680" s="3" t="s">
        <v>84</v>
      </c>
    </row>
    <row r="681" spans="4:24" x14ac:dyDescent="0.2">
      <c r="D681" s="32" t="s">
        <v>163</v>
      </c>
      <c r="E681" s="3" t="s">
        <v>168</v>
      </c>
      <c r="F681" s="3" t="s">
        <v>461</v>
      </c>
      <c r="G681" s="7" t="s">
        <v>56</v>
      </c>
      <c r="L681" s="3" t="s">
        <v>159</v>
      </c>
      <c r="M681" s="3" t="s">
        <v>80</v>
      </c>
      <c r="S681" s="3" t="s">
        <v>261</v>
      </c>
      <c r="T681" s="38" t="s">
        <v>165</v>
      </c>
      <c r="U681" s="38" t="s">
        <v>170</v>
      </c>
      <c r="V681" s="38" t="s">
        <v>463</v>
      </c>
      <c r="W681" s="38" t="s">
        <v>467</v>
      </c>
      <c r="X681" s="3" t="s">
        <v>84</v>
      </c>
    </row>
    <row r="682" spans="4:24" x14ac:dyDescent="0.2">
      <c r="D682" s="32" t="s">
        <v>163</v>
      </c>
      <c r="E682" s="3" t="s">
        <v>168</v>
      </c>
      <c r="F682" s="3" t="s">
        <v>461</v>
      </c>
      <c r="G682" s="7" t="s">
        <v>56</v>
      </c>
      <c r="L682" s="3" t="s">
        <v>159</v>
      </c>
      <c r="M682" s="3" t="s">
        <v>74</v>
      </c>
      <c r="N682" s="26" t="s">
        <v>216</v>
      </c>
      <c r="S682" s="3" t="s">
        <v>261</v>
      </c>
      <c r="T682" s="38" t="s">
        <v>165</v>
      </c>
      <c r="U682" s="38" t="s">
        <v>170</v>
      </c>
      <c r="V682" s="38" t="s">
        <v>463</v>
      </c>
      <c r="W682" s="38" t="s">
        <v>467</v>
      </c>
      <c r="X682" s="3" t="s">
        <v>84</v>
      </c>
    </row>
    <row r="683" spans="4:24" x14ac:dyDescent="0.2">
      <c r="D683" s="32" t="s">
        <v>163</v>
      </c>
      <c r="E683" s="3" t="s">
        <v>168</v>
      </c>
      <c r="F683" s="3" t="s">
        <v>461</v>
      </c>
      <c r="G683" s="7" t="s">
        <v>56</v>
      </c>
      <c r="L683" s="3" t="s">
        <v>159</v>
      </c>
      <c r="M683" s="3" t="s">
        <v>74</v>
      </c>
      <c r="N683" s="26" t="s">
        <v>166</v>
      </c>
      <c r="S683" s="3" t="s">
        <v>261</v>
      </c>
      <c r="T683" s="38" t="s">
        <v>165</v>
      </c>
      <c r="U683" s="38" t="s">
        <v>170</v>
      </c>
      <c r="V683" s="38" t="s">
        <v>463</v>
      </c>
      <c r="W683" s="38" t="s">
        <v>467</v>
      </c>
      <c r="X683" s="3" t="s">
        <v>84</v>
      </c>
    </row>
    <row r="684" spans="4:24" x14ac:dyDescent="0.2">
      <c r="D684" s="32" t="s">
        <v>163</v>
      </c>
      <c r="E684" s="3" t="s">
        <v>168</v>
      </c>
      <c r="F684" s="3" t="s">
        <v>461</v>
      </c>
      <c r="G684" s="7" t="s">
        <v>56</v>
      </c>
      <c r="L684" s="3" t="s">
        <v>159</v>
      </c>
      <c r="M684" s="3" t="s">
        <v>72</v>
      </c>
      <c r="S684" s="3" t="s">
        <v>261</v>
      </c>
      <c r="T684" s="38" t="s">
        <v>165</v>
      </c>
      <c r="U684" s="38" t="s">
        <v>170</v>
      </c>
      <c r="V684" s="38" t="s">
        <v>463</v>
      </c>
      <c r="W684" s="38" t="s">
        <v>467</v>
      </c>
      <c r="X684" s="3" t="s">
        <v>84</v>
      </c>
    </row>
    <row r="685" spans="4:24" x14ac:dyDescent="0.2">
      <c r="D685" s="32" t="s">
        <v>163</v>
      </c>
      <c r="E685" s="3" t="s">
        <v>168</v>
      </c>
      <c r="F685" s="3" t="s">
        <v>461</v>
      </c>
      <c r="G685" s="7" t="s">
        <v>56</v>
      </c>
      <c r="L685" s="3" t="s">
        <v>159</v>
      </c>
      <c r="M685" s="3" t="s">
        <v>73</v>
      </c>
      <c r="S685" s="3" t="s">
        <v>261</v>
      </c>
      <c r="T685" s="38" t="s">
        <v>165</v>
      </c>
      <c r="U685" s="38" t="s">
        <v>170</v>
      </c>
      <c r="V685" s="38" t="s">
        <v>463</v>
      </c>
      <c r="W685" s="38" t="s">
        <v>467</v>
      </c>
      <c r="X685" s="3" t="s">
        <v>84</v>
      </c>
    </row>
    <row r="686" spans="4:24" x14ac:dyDescent="0.2">
      <c r="D686" s="32" t="s">
        <v>163</v>
      </c>
      <c r="E686" s="3" t="s">
        <v>168</v>
      </c>
      <c r="F686" s="3" t="s">
        <v>461</v>
      </c>
      <c r="G686" s="7" t="s">
        <v>468</v>
      </c>
      <c r="L686" s="3" t="s">
        <v>159</v>
      </c>
      <c r="M686" s="3" t="s">
        <v>80</v>
      </c>
      <c r="S686" s="3" t="s">
        <v>261</v>
      </c>
      <c r="T686" s="38" t="s">
        <v>165</v>
      </c>
      <c r="U686" s="38" t="s">
        <v>170</v>
      </c>
      <c r="V686" s="38" t="s">
        <v>463</v>
      </c>
      <c r="W686" s="38" t="s">
        <v>469</v>
      </c>
      <c r="X686" s="3" t="s">
        <v>84</v>
      </c>
    </row>
    <row r="687" spans="4:24" x14ac:dyDescent="0.2">
      <c r="D687" s="32" t="s">
        <v>163</v>
      </c>
      <c r="E687" s="3" t="s">
        <v>168</v>
      </c>
      <c r="F687" s="3" t="s">
        <v>461</v>
      </c>
      <c r="G687" s="7" t="s">
        <v>468</v>
      </c>
      <c r="L687" s="3" t="s">
        <v>159</v>
      </c>
      <c r="M687" s="3" t="s">
        <v>74</v>
      </c>
      <c r="N687" s="26" t="s">
        <v>216</v>
      </c>
      <c r="S687" s="3" t="s">
        <v>261</v>
      </c>
      <c r="T687" s="38" t="s">
        <v>165</v>
      </c>
      <c r="U687" s="38" t="s">
        <v>170</v>
      </c>
      <c r="V687" s="38" t="s">
        <v>463</v>
      </c>
      <c r="W687" s="38" t="s">
        <v>469</v>
      </c>
      <c r="X687" s="3" t="s">
        <v>84</v>
      </c>
    </row>
    <row r="688" spans="4:24" x14ac:dyDescent="0.2">
      <c r="D688" s="32" t="s">
        <v>163</v>
      </c>
      <c r="E688" s="3" t="s">
        <v>168</v>
      </c>
      <c r="F688" s="3" t="s">
        <v>461</v>
      </c>
      <c r="G688" s="7" t="s">
        <v>468</v>
      </c>
      <c r="L688" s="3" t="s">
        <v>159</v>
      </c>
      <c r="M688" s="3" t="s">
        <v>74</v>
      </c>
      <c r="N688" s="26" t="s">
        <v>166</v>
      </c>
      <c r="S688" s="3" t="s">
        <v>261</v>
      </c>
      <c r="T688" s="38" t="s">
        <v>165</v>
      </c>
      <c r="U688" s="38" t="s">
        <v>170</v>
      </c>
      <c r="V688" s="38" t="s">
        <v>463</v>
      </c>
      <c r="W688" s="38" t="s">
        <v>469</v>
      </c>
      <c r="X688" s="3" t="s">
        <v>84</v>
      </c>
    </row>
    <row r="689" spans="4:24" x14ac:dyDescent="0.2">
      <c r="D689" s="32" t="s">
        <v>163</v>
      </c>
      <c r="E689" s="3" t="s">
        <v>168</v>
      </c>
      <c r="F689" s="3" t="s">
        <v>461</v>
      </c>
      <c r="G689" s="7" t="s">
        <v>468</v>
      </c>
      <c r="L689" s="3" t="s">
        <v>159</v>
      </c>
      <c r="M689" s="3" t="s">
        <v>72</v>
      </c>
      <c r="S689" s="3" t="s">
        <v>261</v>
      </c>
      <c r="T689" s="38" t="s">
        <v>165</v>
      </c>
      <c r="U689" s="38" t="s">
        <v>170</v>
      </c>
      <c r="V689" s="38" t="s">
        <v>463</v>
      </c>
      <c r="W689" s="38" t="s">
        <v>469</v>
      </c>
      <c r="X689" s="3" t="s">
        <v>84</v>
      </c>
    </row>
    <row r="690" spans="4:24" x14ac:dyDescent="0.2">
      <c r="D690" s="32" t="s">
        <v>163</v>
      </c>
      <c r="E690" s="3" t="s">
        <v>168</v>
      </c>
      <c r="F690" s="3" t="s">
        <v>461</v>
      </c>
      <c r="G690" s="7" t="s">
        <v>468</v>
      </c>
      <c r="L690" s="3" t="s">
        <v>159</v>
      </c>
      <c r="M690" s="3" t="s">
        <v>73</v>
      </c>
      <c r="S690" s="3" t="s">
        <v>261</v>
      </c>
      <c r="T690" s="38" t="s">
        <v>165</v>
      </c>
      <c r="U690" s="38" t="s">
        <v>170</v>
      </c>
      <c r="V690" s="38" t="s">
        <v>463</v>
      </c>
      <c r="W690" s="38" t="s">
        <v>469</v>
      </c>
      <c r="X690" s="3" t="s">
        <v>84</v>
      </c>
    </row>
    <row r="691" spans="4:24" x14ac:dyDescent="0.2">
      <c r="D691" s="32" t="s">
        <v>163</v>
      </c>
      <c r="E691" s="3" t="s">
        <v>168</v>
      </c>
      <c r="F691" s="3" t="s">
        <v>461</v>
      </c>
      <c r="G691" s="7" t="s">
        <v>3</v>
      </c>
      <c r="L691" s="3" t="s">
        <v>159</v>
      </c>
      <c r="M691" s="3" t="s">
        <v>80</v>
      </c>
      <c r="S691" s="3" t="s">
        <v>261</v>
      </c>
      <c r="T691" s="38" t="s">
        <v>165</v>
      </c>
      <c r="U691" s="38" t="s">
        <v>170</v>
      </c>
      <c r="V691" s="38" t="s">
        <v>463</v>
      </c>
      <c r="W691" s="38" t="s">
        <v>470</v>
      </c>
      <c r="X691" s="3" t="s">
        <v>84</v>
      </c>
    </row>
    <row r="692" spans="4:24" x14ac:dyDescent="0.2">
      <c r="D692" s="32" t="s">
        <v>163</v>
      </c>
      <c r="E692" s="3" t="s">
        <v>168</v>
      </c>
      <c r="F692" s="3" t="s">
        <v>461</v>
      </c>
      <c r="G692" s="7" t="s">
        <v>3</v>
      </c>
      <c r="L692" s="3" t="s">
        <v>159</v>
      </c>
      <c r="M692" s="3" t="s">
        <v>74</v>
      </c>
      <c r="N692" s="26" t="s">
        <v>216</v>
      </c>
      <c r="S692" s="3" t="s">
        <v>261</v>
      </c>
      <c r="T692" s="38" t="s">
        <v>165</v>
      </c>
      <c r="U692" s="38" t="s">
        <v>170</v>
      </c>
      <c r="V692" s="38" t="s">
        <v>463</v>
      </c>
      <c r="W692" s="38" t="s">
        <v>470</v>
      </c>
      <c r="X692" s="3" t="s">
        <v>84</v>
      </c>
    </row>
    <row r="693" spans="4:24" x14ac:dyDescent="0.2">
      <c r="D693" s="32" t="s">
        <v>163</v>
      </c>
      <c r="E693" s="3" t="s">
        <v>168</v>
      </c>
      <c r="F693" s="3" t="s">
        <v>461</v>
      </c>
      <c r="G693" s="7" t="s">
        <v>3</v>
      </c>
      <c r="L693" s="3" t="s">
        <v>159</v>
      </c>
      <c r="M693" s="3" t="s">
        <v>74</v>
      </c>
      <c r="N693" s="26" t="s">
        <v>166</v>
      </c>
      <c r="S693" s="3" t="s">
        <v>261</v>
      </c>
      <c r="T693" s="38" t="s">
        <v>165</v>
      </c>
      <c r="U693" s="38" t="s">
        <v>170</v>
      </c>
      <c r="V693" s="38" t="s">
        <v>463</v>
      </c>
      <c r="W693" s="38" t="s">
        <v>470</v>
      </c>
      <c r="X693" s="3" t="s">
        <v>84</v>
      </c>
    </row>
    <row r="694" spans="4:24" x14ac:dyDescent="0.2">
      <c r="D694" s="32" t="s">
        <v>163</v>
      </c>
      <c r="E694" s="3" t="s">
        <v>168</v>
      </c>
      <c r="F694" s="3" t="s">
        <v>461</v>
      </c>
      <c r="G694" s="7" t="s">
        <v>3</v>
      </c>
      <c r="L694" s="3" t="s">
        <v>159</v>
      </c>
      <c r="M694" s="3" t="s">
        <v>72</v>
      </c>
      <c r="S694" s="3" t="s">
        <v>261</v>
      </c>
      <c r="T694" s="38" t="s">
        <v>165</v>
      </c>
      <c r="U694" s="38" t="s">
        <v>170</v>
      </c>
      <c r="V694" s="38" t="s">
        <v>463</v>
      </c>
      <c r="W694" s="38" t="s">
        <v>470</v>
      </c>
      <c r="X694" s="3" t="s">
        <v>84</v>
      </c>
    </row>
    <row r="695" spans="4:24" x14ac:dyDescent="0.2">
      <c r="D695" s="32" t="s">
        <v>163</v>
      </c>
      <c r="E695" s="3" t="s">
        <v>168</v>
      </c>
      <c r="F695" s="3" t="s">
        <v>461</v>
      </c>
      <c r="G695" s="7" t="s">
        <v>3</v>
      </c>
      <c r="L695" s="3" t="s">
        <v>159</v>
      </c>
      <c r="M695" s="3" t="s">
        <v>73</v>
      </c>
      <c r="S695" s="3" t="s">
        <v>261</v>
      </c>
      <c r="T695" s="38" t="s">
        <v>165</v>
      </c>
      <c r="U695" s="38" t="s">
        <v>170</v>
      </c>
      <c r="V695" s="38" t="s">
        <v>463</v>
      </c>
      <c r="W695" s="38" t="s">
        <v>470</v>
      </c>
      <c r="X695" s="3" t="s">
        <v>84</v>
      </c>
    </row>
    <row r="696" spans="4:24" x14ac:dyDescent="0.2">
      <c r="D696" s="32" t="s">
        <v>163</v>
      </c>
      <c r="E696" s="3" t="s">
        <v>168</v>
      </c>
      <c r="F696" s="3" t="s">
        <v>461</v>
      </c>
      <c r="G696" s="7" t="s">
        <v>41</v>
      </c>
      <c r="L696" s="3" t="s">
        <v>159</v>
      </c>
      <c r="M696" s="3" t="s">
        <v>80</v>
      </c>
      <c r="S696" s="3" t="s">
        <v>261</v>
      </c>
      <c r="T696" s="38" t="s">
        <v>165</v>
      </c>
      <c r="U696" s="38" t="s">
        <v>170</v>
      </c>
      <c r="V696" s="38" t="s">
        <v>463</v>
      </c>
      <c r="W696" s="38" t="s">
        <v>471</v>
      </c>
      <c r="X696" s="3" t="s">
        <v>84</v>
      </c>
    </row>
    <row r="697" spans="4:24" x14ac:dyDescent="0.2">
      <c r="D697" s="32" t="s">
        <v>163</v>
      </c>
      <c r="E697" s="3" t="s">
        <v>168</v>
      </c>
      <c r="F697" s="3" t="s">
        <v>461</v>
      </c>
      <c r="G697" s="7" t="s">
        <v>41</v>
      </c>
      <c r="L697" s="3" t="s">
        <v>159</v>
      </c>
      <c r="M697" s="3" t="s">
        <v>74</v>
      </c>
      <c r="N697" s="26" t="s">
        <v>216</v>
      </c>
      <c r="S697" s="3" t="s">
        <v>261</v>
      </c>
      <c r="T697" s="38" t="s">
        <v>165</v>
      </c>
      <c r="U697" s="38" t="s">
        <v>170</v>
      </c>
      <c r="V697" s="38" t="s">
        <v>463</v>
      </c>
      <c r="W697" s="38" t="s">
        <v>471</v>
      </c>
      <c r="X697" s="3" t="s">
        <v>84</v>
      </c>
    </row>
    <row r="698" spans="4:24" x14ac:dyDescent="0.2">
      <c r="D698" s="32" t="s">
        <v>163</v>
      </c>
      <c r="E698" s="3" t="s">
        <v>168</v>
      </c>
      <c r="F698" s="3" t="s">
        <v>461</v>
      </c>
      <c r="G698" s="7" t="s">
        <v>41</v>
      </c>
      <c r="L698" s="3" t="s">
        <v>159</v>
      </c>
      <c r="M698" s="3" t="s">
        <v>74</v>
      </c>
      <c r="N698" s="26" t="s">
        <v>166</v>
      </c>
      <c r="S698" s="3" t="s">
        <v>261</v>
      </c>
      <c r="T698" s="38" t="s">
        <v>165</v>
      </c>
      <c r="U698" s="38" t="s">
        <v>170</v>
      </c>
      <c r="V698" s="38" t="s">
        <v>463</v>
      </c>
      <c r="W698" s="38" t="s">
        <v>471</v>
      </c>
      <c r="X698" s="3" t="s">
        <v>84</v>
      </c>
    </row>
    <row r="699" spans="4:24" x14ac:dyDescent="0.2">
      <c r="D699" s="32" t="s">
        <v>163</v>
      </c>
      <c r="E699" s="3" t="s">
        <v>168</v>
      </c>
      <c r="F699" s="3" t="s">
        <v>461</v>
      </c>
      <c r="G699" s="7" t="s">
        <v>41</v>
      </c>
      <c r="L699" s="3" t="s">
        <v>159</v>
      </c>
      <c r="M699" s="3" t="s">
        <v>72</v>
      </c>
      <c r="S699" s="3" t="s">
        <v>261</v>
      </c>
      <c r="T699" s="38" t="s">
        <v>165</v>
      </c>
      <c r="U699" s="38" t="s">
        <v>170</v>
      </c>
      <c r="V699" s="38" t="s">
        <v>463</v>
      </c>
      <c r="W699" s="38" t="s">
        <v>471</v>
      </c>
      <c r="X699" s="3" t="s">
        <v>84</v>
      </c>
    </row>
    <row r="700" spans="4:24" x14ac:dyDescent="0.2">
      <c r="D700" s="32" t="s">
        <v>163</v>
      </c>
      <c r="E700" s="3" t="s">
        <v>168</v>
      </c>
      <c r="F700" s="3" t="s">
        <v>461</v>
      </c>
      <c r="G700" s="7" t="s">
        <v>41</v>
      </c>
      <c r="L700" s="3" t="s">
        <v>159</v>
      </c>
      <c r="M700" s="3" t="s">
        <v>73</v>
      </c>
      <c r="S700" s="3" t="s">
        <v>261</v>
      </c>
      <c r="T700" s="38" t="s">
        <v>165</v>
      </c>
      <c r="U700" s="38" t="s">
        <v>170</v>
      </c>
      <c r="V700" s="38" t="s">
        <v>463</v>
      </c>
      <c r="W700" s="38" t="s">
        <v>471</v>
      </c>
      <c r="X700" s="3" t="s">
        <v>84</v>
      </c>
    </row>
    <row r="701" spans="4:24" x14ac:dyDescent="0.2">
      <c r="D701" s="32" t="s">
        <v>163</v>
      </c>
      <c r="E701" s="3" t="s">
        <v>168</v>
      </c>
      <c r="F701" s="3" t="s">
        <v>461</v>
      </c>
      <c r="G701" s="7" t="s">
        <v>472</v>
      </c>
      <c r="L701" s="3" t="s">
        <v>159</v>
      </c>
      <c r="M701" s="3" t="s">
        <v>80</v>
      </c>
      <c r="S701" s="3" t="s">
        <v>261</v>
      </c>
      <c r="T701" s="38" t="s">
        <v>165</v>
      </c>
      <c r="U701" s="38" t="s">
        <v>170</v>
      </c>
      <c r="V701" s="38" t="s">
        <v>463</v>
      </c>
      <c r="W701" s="38" t="s">
        <v>473</v>
      </c>
      <c r="X701" s="3" t="s">
        <v>84</v>
      </c>
    </row>
    <row r="702" spans="4:24" x14ac:dyDescent="0.2">
      <c r="D702" s="32" t="s">
        <v>163</v>
      </c>
      <c r="E702" s="3" t="s">
        <v>168</v>
      </c>
      <c r="F702" s="3" t="s">
        <v>461</v>
      </c>
      <c r="G702" s="7" t="s">
        <v>472</v>
      </c>
      <c r="L702" s="3" t="s">
        <v>159</v>
      </c>
      <c r="M702" s="3" t="s">
        <v>74</v>
      </c>
      <c r="N702" s="26" t="s">
        <v>216</v>
      </c>
      <c r="S702" s="3" t="s">
        <v>261</v>
      </c>
      <c r="T702" s="38" t="s">
        <v>165</v>
      </c>
      <c r="U702" s="38" t="s">
        <v>170</v>
      </c>
      <c r="V702" s="38" t="s">
        <v>463</v>
      </c>
      <c r="W702" s="38" t="s">
        <v>473</v>
      </c>
      <c r="X702" s="3" t="s">
        <v>84</v>
      </c>
    </row>
    <row r="703" spans="4:24" x14ac:dyDescent="0.2">
      <c r="D703" s="32" t="s">
        <v>163</v>
      </c>
      <c r="E703" s="3" t="s">
        <v>168</v>
      </c>
      <c r="F703" s="3" t="s">
        <v>461</v>
      </c>
      <c r="G703" s="7" t="s">
        <v>472</v>
      </c>
      <c r="L703" s="3" t="s">
        <v>159</v>
      </c>
      <c r="M703" s="3" t="s">
        <v>74</v>
      </c>
      <c r="N703" s="26" t="s">
        <v>166</v>
      </c>
      <c r="S703" s="3" t="s">
        <v>261</v>
      </c>
      <c r="T703" s="38" t="s">
        <v>165</v>
      </c>
      <c r="U703" s="38" t="s">
        <v>170</v>
      </c>
      <c r="V703" s="38" t="s">
        <v>463</v>
      </c>
      <c r="W703" s="38" t="s">
        <v>473</v>
      </c>
      <c r="X703" s="3" t="s">
        <v>84</v>
      </c>
    </row>
    <row r="704" spans="4:24" x14ac:dyDescent="0.2">
      <c r="D704" s="32" t="s">
        <v>163</v>
      </c>
      <c r="E704" s="3" t="s">
        <v>168</v>
      </c>
      <c r="F704" s="3" t="s">
        <v>461</v>
      </c>
      <c r="G704" s="7" t="s">
        <v>472</v>
      </c>
      <c r="L704" s="3" t="s">
        <v>159</v>
      </c>
      <c r="M704" s="3" t="s">
        <v>72</v>
      </c>
      <c r="S704" s="3" t="s">
        <v>261</v>
      </c>
      <c r="T704" s="38" t="s">
        <v>165</v>
      </c>
      <c r="U704" s="38" t="s">
        <v>170</v>
      </c>
      <c r="V704" s="38" t="s">
        <v>463</v>
      </c>
      <c r="W704" s="38" t="s">
        <v>473</v>
      </c>
      <c r="X704" s="3" t="s">
        <v>84</v>
      </c>
    </row>
    <row r="705" spans="4:24" x14ac:dyDescent="0.2">
      <c r="D705" s="32" t="s">
        <v>163</v>
      </c>
      <c r="E705" s="3" t="s">
        <v>168</v>
      </c>
      <c r="F705" s="3" t="s">
        <v>461</v>
      </c>
      <c r="G705" s="7" t="s">
        <v>472</v>
      </c>
      <c r="L705" s="3" t="s">
        <v>159</v>
      </c>
      <c r="M705" s="3" t="s">
        <v>73</v>
      </c>
      <c r="S705" s="3" t="s">
        <v>261</v>
      </c>
      <c r="T705" s="38" t="s">
        <v>165</v>
      </c>
      <c r="U705" s="38" t="s">
        <v>170</v>
      </c>
      <c r="V705" s="38" t="s">
        <v>463</v>
      </c>
      <c r="W705" s="38" t="s">
        <v>473</v>
      </c>
      <c r="X705" s="3" t="s">
        <v>84</v>
      </c>
    </row>
    <row r="706" spans="4:24" x14ac:dyDescent="0.2">
      <c r="D706" s="32" t="s">
        <v>163</v>
      </c>
      <c r="E706" s="3" t="s">
        <v>168</v>
      </c>
      <c r="F706" s="3" t="s">
        <v>461</v>
      </c>
      <c r="G706" s="7" t="s">
        <v>474</v>
      </c>
      <c r="L706" s="3" t="s">
        <v>159</v>
      </c>
      <c r="M706" s="3" t="s">
        <v>80</v>
      </c>
      <c r="S706" s="3" t="s">
        <v>261</v>
      </c>
      <c r="T706" s="38" t="s">
        <v>165</v>
      </c>
      <c r="U706" s="38" t="s">
        <v>170</v>
      </c>
      <c r="V706" s="38" t="s">
        <v>463</v>
      </c>
      <c r="W706" s="38" t="s">
        <v>475</v>
      </c>
      <c r="X706" s="3" t="s">
        <v>84</v>
      </c>
    </row>
    <row r="707" spans="4:24" x14ac:dyDescent="0.2">
      <c r="D707" s="32" t="s">
        <v>163</v>
      </c>
      <c r="E707" s="3" t="s">
        <v>168</v>
      </c>
      <c r="F707" s="3" t="s">
        <v>461</v>
      </c>
      <c r="G707" s="7" t="s">
        <v>474</v>
      </c>
      <c r="L707" s="3" t="s">
        <v>159</v>
      </c>
      <c r="M707" s="3" t="s">
        <v>74</v>
      </c>
      <c r="N707" s="26" t="s">
        <v>216</v>
      </c>
      <c r="S707" s="3" t="s">
        <v>261</v>
      </c>
      <c r="T707" s="38" t="s">
        <v>165</v>
      </c>
      <c r="U707" s="38" t="s">
        <v>170</v>
      </c>
      <c r="V707" s="38" t="s">
        <v>463</v>
      </c>
      <c r="W707" s="38" t="s">
        <v>475</v>
      </c>
      <c r="X707" s="3" t="s">
        <v>84</v>
      </c>
    </row>
    <row r="708" spans="4:24" x14ac:dyDescent="0.2">
      <c r="D708" s="32" t="s">
        <v>163</v>
      </c>
      <c r="E708" s="3" t="s">
        <v>168</v>
      </c>
      <c r="F708" s="3" t="s">
        <v>461</v>
      </c>
      <c r="G708" s="7" t="s">
        <v>474</v>
      </c>
      <c r="L708" s="3" t="s">
        <v>159</v>
      </c>
      <c r="M708" s="3" t="s">
        <v>74</v>
      </c>
      <c r="N708" s="26" t="s">
        <v>166</v>
      </c>
      <c r="S708" s="3" t="s">
        <v>261</v>
      </c>
      <c r="T708" s="38" t="s">
        <v>165</v>
      </c>
      <c r="U708" s="38" t="s">
        <v>170</v>
      </c>
      <c r="V708" s="38" t="s">
        <v>463</v>
      </c>
      <c r="W708" s="38" t="s">
        <v>475</v>
      </c>
      <c r="X708" s="3" t="s">
        <v>84</v>
      </c>
    </row>
    <row r="709" spans="4:24" x14ac:dyDescent="0.2">
      <c r="D709" s="32" t="s">
        <v>163</v>
      </c>
      <c r="E709" s="3" t="s">
        <v>168</v>
      </c>
      <c r="F709" s="3" t="s">
        <v>461</v>
      </c>
      <c r="G709" s="7" t="s">
        <v>474</v>
      </c>
      <c r="L709" s="3" t="s">
        <v>159</v>
      </c>
      <c r="M709" s="3" t="s">
        <v>72</v>
      </c>
      <c r="S709" s="3" t="s">
        <v>261</v>
      </c>
      <c r="T709" s="38" t="s">
        <v>165</v>
      </c>
      <c r="U709" s="38" t="s">
        <v>170</v>
      </c>
      <c r="V709" s="38" t="s">
        <v>463</v>
      </c>
      <c r="W709" s="38" t="s">
        <v>475</v>
      </c>
      <c r="X709" s="3" t="s">
        <v>84</v>
      </c>
    </row>
    <row r="710" spans="4:24" x14ac:dyDescent="0.2">
      <c r="D710" s="32" t="s">
        <v>163</v>
      </c>
      <c r="E710" s="3" t="s">
        <v>168</v>
      </c>
      <c r="F710" s="3" t="s">
        <v>461</v>
      </c>
      <c r="G710" s="7" t="s">
        <v>474</v>
      </c>
      <c r="L710" s="3" t="s">
        <v>159</v>
      </c>
      <c r="M710" s="3" t="s">
        <v>73</v>
      </c>
      <c r="S710" s="3" t="s">
        <v>261</v>
      </c>
      <c r="T710" s="38" t="s">
        <v>165</v>
      </c>
      <c r="U710" s="38" t="s">
        <v>170</v>
      </c>
      <c r="V710" s="38" t="s">
        <v>463</v>
      </c>
      <c r="W710" s="38" t="s">
        <v>475</v>
      </c>
      <c r="X710" s="3" t="s">
        <v>84</v>
      </c>
    </row>
    <row r="711" spans="4:24" x14ac:dyDescent="0.2">
      <c r="D711" s="32" t="s">
        <v>163</v>
      </c>
      <c r="E711" s="3" t="s">
        <v>168</v>
      </c>
      <c r="F711" s="3" t="s">
        <v>461</v>
      </c>
      <c r="G711" s="7" t="s">
        <v>476</v>
      </c>
      <c r="L711" s="3" t="s">
        <v>159</v>
      </c>
      <c r="M711" s="3" t="s">
        <v>80</v>
      </c>
      <c r="S711" s="3" t="s">
        <v>261</v>
      </c>
      <c r="T711" s="38" t="s">
        <v>165</v>
      </c>
      <c r="U711" s="38" t="s">
        <v>170</v>
      </c>
      <c r="V711" s="38" t="s">
        <v>463</v>
      </c>
      <c r="W711" s="38" t="s">
        <v>477</v>
      </c>
      <c r="X711" s="3" t="s">
        <v>84</v>
      </c>
    </row>
    <row r="712" spans="4:24" x14ac:dyDescent="0.2">
      <c r="D712" s="32" t="s">
        <v>163</v>
      </c>
      <c r="E712" s="3" t="s">
        <v>168</v>
      </c>
      <c r="F712" s="3" t="s">
        <v>461</v>
      </c>
      <c r="G712" s="7" t="s">
        <v>476</v>
      </c>
      <c r="L712" s="3" t="s">
        <v>159</v>
      </c>
      <c r="M712" s="3" t="s">
        <v>74</v>
      </c>
      <c r="N712" s="26" t="s">
        <v>216</v>
      </c>
      <c r="S712" s="3" t="s">
        <v>261</v>
      </c>
      <c r="T712" s="38" t="s">
        <v>165</v>
      </c>
      <c r="U712" s="38" t="s">
        <v>170</v>
      </c>
      <c r="V712" s="38" t="s">
        <v>463</v>
      </c>
      <c r="W712" s="38" t="s">
        <v>477</v>
      </c>
      <c r="X712" s="3" t="s">
        <v>84</v>
      </c>
    </row>
    <row r="713" spans="4:24" x14ac:dyDescent="0.2">
      <c r="D713" s="32" t="s">
        <v>163</v>
      </c>
      <c r="E713" s="3" t="s">
        <v>168</v>
      </c>
      <c r="F713" s="3" t="s">
        <v>461</v>
      </c>
      <c r="G713" s="7" t="s">
        <v>476</v>
      </c>
      <c r="L713" s="3" t="s">
        <v>159</v>
      </c>
      <c r="M713" s="3" t="s">
        <v>74</v>
      </c>
      <c r="N713" s="26" t="s">
        <v>166</v>
      </c>
      <c r="S713" s="3" t="s">
        <v>261</v>
      </c>
      <c r="T713" s="38" t="s">
        <v>165</v>
      </c>
      <c r="U713" s="38" t="s">
        <v>170</v>
      </c>
      <c r="V713" s="38" t="s">
        <v>463</v>
      </c>
      <c r="W713" s="38" t="s">
        <v>477</v>
      </c>
      <c r="X713" s="3" t="s">
        <v>84</v>
      </c>
    </row>
    <row r="714" spans="4:24" x14ac:dyDescent="0.2">
      <c r="D714" s="32" t="s">
        <v>163</v>
      </c>
      <c r="E714" s="3" t="s">
        <v>168</v>
      </c>
      <c r="F714" s="3" t="s">
        <v>461</v>
      </c>
      <c r="G714" s="7" t="s">
        <v>476</v>
      </c>
      <c r="L714" s="3" t="s">
        <v>159</v>
      </c>
      <c r="M714" s="3" t="s">
        <v>72</v>
      </c>
      <c r="S714" s="3" t="s">
        <v>261</v>
      </c>
      <c r="T714" s="38" t="s">
        <v>165</v>
      </c>
      <c r="U714" s="38" t="s">
        <v>170</v>
      </c>
      <c r="V714" s="38" t="s">
        <v>463</v>
      </c>
      <c r="W714" s="38" t="s">
        <v>477</v>
      </c>
      <c r="X714" s="3" t="s">
        <v>84</v>
      </c>
    </row>
    <row r="715" spans="4:24" x14ac:dyDescent="0.2">
      <c r="D715" s="32" t="s">
        <v>163</v>
      </c>
      <c r="E715" s="3" t="s">
        <v>168</v>
      </c>
      <c r="F715" s="3" t="s">
        <v>461</v>
      </c>
      <c r="G715" s="7" t="s">
        <v>476</v>
      </c>
      <c r="L715" s="3" t="s">
        <v>159</v>
      </c>
      <c r="M715" s="3" t="s">
        <v>73</v>
      </c>
      <c r="S715" s="3" t="s">
        <v>261</v>
      </c>
      <c r="T715" s="38" t="s">
        <v>165</v>
      </c>
      <c r="U715" s="38" t="s">
        <v>170</v>
      </c>
      <c r="V715" s="38" t="s">
        <v>463</v>
      </c>
      <c r="W715" s="38" t="s">
        <v>477</v>
      </c>
      <c r="X715" s="3" t="s">
        <v>84</v>
      </c>
    </row>
    <row r="716" spans="4:24" x14ac:dyDescent="0.2">
      <c r="D716" s="32" t="s">
        <v>163</v>
      </c>
      <c r="E716" s="3" t="s">
        <v>168</v>
      </c>
      <c r="F716" s="3" t="s">
        <v>461</v>
      </c>
      <c r="G716" s="7" t="s">
        <v>93</v>
      </c>
      <c r="L716" s="3" t="s">
        <v>159</v>
      </c>
      <c r="M716" s="3" t="s">
        <v>80</v>
      </c>
      <c r="S716" s="3" t="s">
        <v>261</v>
      </c>
      <c r="T716" s="38" t="s">
        <v>165</v>
      </c>
      <c r="U716" s="38" t="s">
        <v>170</v>
      </c>
      <c r="V716" s="38" t="s">
        <v>463</v>
      </c>
      <c r="W716" s="38" t="s">
        <v>478</v>
      </c>
      <c r="X716" s="3" t="s">
        <v>84</v>
      </c>
    </row>
    <row r="717" spans="4:24" x14ac:dyDescent="0.2">
      <c r="D717" s="32" t="s">
        <v>163</v>
      </c>
      <c r="E717" s="3" t="s">
        <v>168</v>
      </c>
      <c r="F717" s="3" t="s">
        <v>461</v>
      </c>
      <c r="G717" s="7" t="s">
        <v>93</v>
      </c>
      <c r="L717" s="3" t="s">
        <v>159</v>
      </c>
      <c r="M717" s="3" t="s">
        <v>74</v>
      </c>
      <c r="N717" s="26" t="s">
        <v>216</v>
      </c>
      <c r="S717" s="3" t="s">
        <v>261</v>
      </c>
      <c r="T717" s="38" t="s">
        <v>165</v>
      </c>
      <c r="U717" s="38" t="s">
        <v>170</v>
      </c>
      <c r="V717" s="38" t="s">
        <v>463</v>
      </c>
      <c r="W717" s="38" t="s">
        <v>478</v>
      </c>
      <c r="X717" s="3" t="s">
        <v>84</v>
      </c>
    </row>
    <row r="718" spans="4:24" x14ac:dyDescent="0.2">
      <c r="D718" s="32" t="s">
        <v>163</v>
      </c>
      <c r="E718" s="3" t="s">
        <v>168</v>
      </c>
      <c r="F718" s="3" t="s">
        <v>461</v>
      </c>
      <c r="G718" s="7" t="s">
        <v>93</v>
      </c>
      <c r="L718" s="3" t="s">
        <v>159</v>
      </c>
      <c r="M718" s="3" t="s">
        <v>74</v>
      </c>
      <c r="N718" s="26" t="s">
        <v>166</v>
      </c>
      <c r="S718" s="3" t="s">
        <v>261</v>
      </c>
      <c r="T718" s="38" t="s">
        <v>165</v>
      </c>
      <c r="U718" s="38" t="s">
        <v>170</v>
      </c>
      <c r="V718" s="38" t="s">
        <v>463</v>
      </c>
      <c r="W718" s="38" t="s">
        <v>478</v>
      </c>
      <c r="X718" s="3" t="s">
        <v>84</v>
      </c>
    </row>
    <row r="719" spans="4:24" x14ac:dyDescent="0.2">
      <c r="D719" s="32" t="s">
        <v>163</v>
      </c>
      <c r="E719" s="3" t="s">
        <v>168</v>
      </c>
      <c r="F719" s="3" t="s">
        <v>461</v>
      </c>
      <c r="G719" s="7" t="s">
        <v>93</v>
      </c>
      <c r="L719" s="3" t="s">
        <v>159</v>
      </c>
      <c r="M719" s="3" t="s">
        <v>72</v>
      </c>
      <c r="S719" s="3" t="s">
        <v>261</v>
      </c>
      <c r="T719" s="38" t="s">
        <v>165</v>
      </c>
      <c r="U719" s="38" t="s">
        <v>170</v>
      </c>
      <c r="V719" s="38" t="s">
        <v>463</v>
      </c>
      <c r="W719" s="38" t="s">
        <v>478</v>
      </c>
      <c r="X719" s="3" t="s">
        <v>84</v>
      </c>
    </row>
    <row r="720" spans="4:24" x14ac:dyDescent="0.2">
      <c r="D720" s="32" t="s">
        <v>163</v>
      </c>
      <c r="E720" s="3" t="s">
        <v>168</v>
      </c>
      <c r="F720" s="3" t="s">
        <v>461</v>
      </c>
      <c r="G720" s="7" t="s">
        <v>93</v>
      </c>
      <c r="L720" s="3" t="s">
        <v>159</v>
      </c>
      <c r="M720" s="3" t="s">
        <v>73</v>
      </c>
      <c r="S720" s="3" t="s">
        <v>261</v>
      </c>
      <c r="T720" s="38" t="s">
        <v>165</v>
      </c>
      <c r="U720" s="38" t="s">
        <v>170</v>
      </c>
      <c r="V720" s="38" t="s">
        <v>463</v>
      </c>
      <c r="W720" s="38" t="s">
        <v>478</v>
      </c>
      <c r="X720" s="3" t="s">
        <v>84</v>
      </c>
    </row>
    <row r="721" spans="4:24" x14ac:dyDescent="0.2">
      <c r="D721" s="32" t="s">
        <v>163</v>
      </c>
      <c r="E721" s="3" t="s">
        <v>168</v>
      </c>
      <c r="F721" s="3" t="s">
        <v>461</v>
      </c>
      <c r="G721" s="7" t="s">
        <v>479</v>
      </c>
      <c r="L721" s="3" t="s">
        <v>159</v>
      </c>
      <c r="M721" s="3" t="s">
        <v>80</v>
      </c>
      <c r="S721" s="3" t="s">
        <v>261</v>
      </c>
      <c r="T721" s="38" t="s">
        <v>165</v>
      </c>
      <c r="U721" s="38" t="s">
        <v>170</v>
      </c>
      <c r="V721" s="38" t="s">
        <v>463</v>
      </c>
      <c r="W721" s="38" t="s">
        <v>480</v>
      </c>
      <c r="X721" s="3" t="s">
        <v>84</v>
      </c>
    </row>
    <row r="722" spans="4:24" x14ac:dyDescent="0.2">
      <c r="D722" s="32" t="s">
        <v>163</v>
      </c>
      <c r="E722" s="3" t="s">
        <v>168</v>
      </c>
      <c r="F722" s="3" t="s">
        <v>461</v>
      </c>
      <c r="G722" s="7" t="s">
        <v>479</v>
      </c>
      <c r="L722" s="3" t="s">
        <v>159</v>
      </c>
      <c r="M722" s="3" t="s">
        <v>74</v>
      </c>
      <c r="N722" s="26" t="s">
        <v>216</v>
      </c>
      <c r="S722" s="3" t="s">
        <v>261</v>
      </c>
      <c r="T722" s="38" t="s">
        <v>165</v>
      </c>
      <c r="U722" s="38" t="s">
        <v>170</v>
      </c>
      <c r="V722" s="38" t="s">
        <v>463</v>
      </c>
      <c r="W722" s="38" t="s">
        <v>480</v>
      </c>
      <c r="X722" s="3" t="s">
        <v>84</v>
      </c>
    </row>
    <row r="723" spans="4:24" x14ac:dyDescent="0.2">
      <c r="D723" s="32" t="s">
        <v>163</v>
      </c>
      <c r="E723" s="3" t="s">
        <v>168</v>
      </c>
      <c r="F723" s="3" t="s">
        <v>461</v>
      </c>
      <c r="G723" s="7" t="s">
        <v>479</v>
      </c>
      <c r="L723" s="3" t="s">
        <v>159</v>
      </c>
      <c r="M723" s="3" t="s">
        <v>74</v>
      </c>
      <c r="N723" s="26" t="s">
        <v>166</v>
      </c>
      <c r="S723" s="3" t="s">
        <v>261</v>
      </c>
      <c r="T723" s="38" t="s">
        <v>165</v>
      </c>
      <c r="U723" s="38" t="s">
        <v>170</v>
      </c>
      <c r="V723" s="38" t="s">
        <v>463</v>
      </c>
      <c r="W723" s="38" t="s">
        <v>480</v>
      </c>
      <c r="X723" s="3" t="s">
        <v>84</v>
      </c>
    </row>
    <row r="724" spans="4:24" x14ac:dyDescent="0.2">
      <c r="D724" s="32" t="s">
        <v>163</v>
      </c>
      <c r="E724" s="3" t="s">
        <v>168</v>
      </c>
      <c r="F724" s="3" t="s">
        <v>461</v>
      </c>
      <c r="G724" s="7" t="s">
        <v>479</v>
      </c>
      <c r="L724" s="3" t="s">
        <v>159</v>
      </c>
      <c r="M724" s="3" t="s">
        <v>72</v>
      </c>
      <c r="S724" s="3" t="s">
        <v>261</v>
      </c>
      <c r="T724" s="38" t="s">
        <v>165</v>
      </c>
      <c r="U724" s="38" t="s">
        <v>170</v>
      </c>
      <c r="V724" s="38" t="s">
        <v>463</v>
      </c>
      <c r="W724" s="38" t="s">
        <v>480</v>
      </c>
      <c r="X724" s="3" t="s">
        <v>84</v>
      </c>
    </row>
    <row r="725" spans="4:24" x14ac:dyDescent="0.2">
      <c r="D725" s="32" t="s">
        <v>163</v>
      </c>
      <c r="E725" s="3" t="s">
        <v>168</v>
      </c>
      <c r="F725" s="3" t="s">
        <v>461</v>
      </c>
      <c r="G725" s="7" t="s">
        <v>479</v>
      </c>
      <c r="L725" s="3" t="s">
        <v>159</v>
      </c>
      <c r="M725" s="3" t="s">
        <v>73</v>
      </c>
      <c r="S725" s="3" t="s">
        <v>261</v>
      </c>
      <c r="T725" s="38" t="s">
        <v>165</v>
      </c>
      <c r="U725" s="38" t="s">
        <v>170</v>
      </c>
      <c r="V725" s="38" t="s">
        <v>463</v>
      </c>
      <c r="W725" s="38" t="s">
        <v>480</v>
      </c>
      <c r="X725" s="3" t="s">
        <v>84</v>
      </c>
    </row>
    <row r="726" spans="4:24" x14ac:dyDescent="0.2">
      <c r="D726" s="32" t="s">
        <v>163</v>
      </c>
      <c r="E726" s="3" t="s">
        <v>168</v>
      </c>
      <c r="F726" s="3" t="s">
        <v>461</v>
      </c>
      <c r="G726" s="7" t="s">
        <v>481</v>
      </c>
      <c r="L726" s="3" t="s">
        <v>159</v>
      </c>
      <c r="M726" s="3" t="s">
        <v>80</v>
      </c>
      <c r="S726" s="3" t="s">
        <v>261</v>
      </c>
      <c r="T726" s="38" t="s">
        <v>165</v>
      </c>
      <c r="U726" s="38" t="s">
        <v>170</v>
      </c>
      <c r="V726" s="38" t="s">
        <v>463</v>
      </c>
      <c r="W726" s="38" t="s">
        <v>482</v>
      </c>
      <c r="X726" s="3" t="s">
        <v>84</v>
      </c>
    </row>
    <row r="727" spans="4:24" x14ac:dyDescent="0.2">
      <c r="D727" s="32" t="s">
        <v>163</v>
      </c>
      <c r="E727" s="3" t="s">
        <v>168</v>
      </c>
      <c r="F727" s="3" t="s">
        <v>461</v>
      </c>
      <c r="G727" s="7" t="s">
        <v>481</v>
      </c>
      <c r="L727" s="3" t="s">
        <v>159</v>
      </c>
      <c r="M727" s="3" t="s">
        <v>74</v>
      </c>
      <c r="N727" s="26" t="s">
        <v>216</v>
      </c>
      <c r="S727" s="3" t="s">
        <v>261</v>
      </c>
      <c r="T727" s="38" t="s">
        <v>165</v>
      </c>
      <c r="U727" s="38" t="s">
        <v>170</v>
      </c>
      <c r="V727" s="38" t="s">
        <v>463</v>
      </c>
      <c r="W727" s="38" t="s">
        <v>482</v>
      </c>
      <c r="X727" s="3" t="s">
        <v>84</v>
      </c>
    </row>
    <row r="728" spans="4:24" x14ac:dyDescent="0.2">
      <c r="D728" s="32" t="s">
        <v>163</v>
      </c>
      <c r="E728" s="3" t="s">
        <v>168</v>
      </c>
      <c r="F728" s="3" t="s">
        <v>461</v>
      </c>
      <c r="G728" s="7" t="s">
        <v>481</v>
      </c>
      <c r="L728" s="3" t="s">
        <v>159</v>
      </c>
      <c r="M728" s="3" t="s">
        <v>74</v>
      </c>
      <c r="N728" s="26" t="s">
        <v>166</v>
      </c>
      <c r="S728" s="3" t="s">
        <v>261</v>
      </c>
      <c r="T728" s="38" t="s">
        <v>165</v>
      </c>
      <c r="U728" s="38" t="s">
        <v>170</v>
      </c>
      <c r="V728" s="38" t="s">
        <v>463</v>
      </c>
      <c r="W728" s="38" t="s">
        <v>482</v>
      </c>
      <c r="X728" s="3" t="s">
        <v>84</v>
      </c>
    </row>
    <row r="729" spans="4:24" x14ac:dyDescent="0.2">
      <c r="D729" s="32" t="s">
        <v>163</v>
      </c>
      <c r="E729" s="3" t="s">
        <v>168</v>
      </c>
      <c r="F729" s="3" t="s">
        <v>461</v>
      </c>
      <c r="G729" s="7" t="s">
        <v>481</v>
      </c>
      <c r="L729" s="3" t="s">
        <v>159</v>
      </c>
      <c r="M729" s="3" t="s">
        <v>72</v>
      </c>
      <c r="S729" s="3" t="s">
        <v>261</v>
      </c>
      <c r="T729" s="38" t="s">
        <v>165</v>
      </c>
      <c r="U729" s="38" t="s">
        <v>170</v>
      </c>
      <c r="V729" s="38" t="s">
        <v>463</v>
      </c>
      <c r="W729" s="38" t="s">
        <v>482</v>
      </c>
      <c r="X729" s="3" t="s">
        <v>84</v>
      </c>
    </row>
    <row r="730" spans="4:24" x14ac:dyDescent="0.2">
      <c r="D730" s="32" t="s">
        <v>163</v>
      </c>
      <c r="E730" s="3" t="s">
        <v>168</v>
      </c>
      <c r="F730" s="3" t="s">
        <v>461</v>
      </c>
      <c r="G730" s="7" t="s">
        <v>481</v>
      </c>
      <c r="L730" s="3" t="s">
        <v>159</v>
      </c>
      <c r="M730" s="3" t="s">
        <v>73</v>
      </c>
      <c r="S730" s="3" t="s">
        <v>261</v>
      </c>
      <c r="T730" s="38" t="s">
        <v>165</v>
      </c>
      <c r="U730" s="38" t="s">
        <v>170</v>
      </c>
      <c r="V730" s="38" t="s">
        <v>463</v>
      </c>
      <c r="W730" s="38" t="s">
        <v>482</v>
      </c>
      <c r="X730" s="3" t="s">
        <v>84</v>
      </c>
    </row>
    <row r="731" spans="4:24" x14ac:dyDescent="0.2">
      <c r="D731" s="32" t="s">
        <v>163</v>
      </c>
      <c r="E731" s="3" t="s">
        <v>168</v>
      </c>
      <c r="F731" s="3" t="s">
        <v>461</v>
      </c>
      <c r="G731" s="7" t="s">
        <v>483</v>
      </c>
      <c r="L731" s="3" t="s">
        <v>159</v>
      </c>
      <c r="M731" s="3" t="s">
        <v>80</v>
      </c>
      <c r="S731" s="3" t="s">
        <v>261</v>
      </c>
      <c r="T731" s="38" t="s">
        <v>165</v>
      </c>
      <c r="U731" s="38" t="s">
        <v>170</v>
      </c>
      <c r="V731" s="38" t="s">
        <v>463</v>
      </c>
      <c r="W731" s="38" t="s">
        <v>484</v>
      </c>
      <c r="X731" s="3" t="s">
        <v>84</v>
      </c>
    </row>
    <row r="732" spans="4:24" x14ac:dyDescent="0.2">
      <c r="D732" s="32" t="s">
        <v>163</v>
      </c>
      <c r="E732" s="3" t="s">
        <v>168</v>
      </c>
      <c r="F732" s="3" t="s">
        <v>461</v>
      </c>
      <c r="G732" s="7" t="s">
        <v>483</v>
      </c>
      <c r="L732" s="3" t="s">
        <v>159</v>
      </c>
      <c r="M732" s="3" t="s">
        <v>74</v>
      </c>
      <c r="N732" s="26" t="s">
        <v>216</v>
      </c>
      <c r="S732" s="3" t="s">
        <v>261</v>
      </c>
      <c r="T732" s="38" t="s">
        <v>165</v>
      </c>
      <c r="U732" s="38" t="s">
        <v>170</v>
      </c>
      <c r="V732" s="38" t="s">
        <v>463</v>
      </c>
      <c r="W732" s="38" t="s">
        <v>484</v>
      </c>
      <c r="X732" s="3" t="s">
        <v>84</v>
      </c>
    </row>
    <row r="733" spans="4:24" x14ac:dyDescent="0.2">
      <c r="D733" s="32" t="s">
        <v>163</v>
      </c>
      <c r="E733" s="3" t="s">
        <v>168</v>
      </c>
      <c r="F733" s="3" t="s">
        <v>461</v>
      </c>
      <c r="G733" s="7" t="s">
        <v>483</v>
      </c>
      <c r="L733" s="3" t="s">
        <v>159</v>
      </c>
      <c r="M733" s="3" t="s">
        <v>74</v>
      </c>
      <c r="N733" s="26" t="s">
        <v>166</v>
      </c>
      <c r="S733" s="3" t="s">
        <v>261</v>
      </c>
      <c r="T733" s="38" t="s">
        <v>165</v>
      </c>
      <c r="U733" s="38" t="s">
        <v>170</v>
      </c>
      <c r="V733" s="38" t="s">
        <v>463</v>
      </c>
      <c r="W733" s="38" t="s">
        <v>484</v>
      </c>
      <c r="X733" s="3" t="s">
        <v>84</v>
      </c>
    </row>
    <row r="734" spans="4:24" x14ac:dyDescent="0.2">
      <c r="D734" s="32" t="s">
        <v>163</v>
      </c>
      <c r="E734" s="3" t="s">
        <v>168</v>
      </c>
      <c r="F734" s="3" t="s">
        <v>461</v>
      </c>
      <c r="G734" s="7" t="s">
        <v>483</v>
      </c>
      <c r="L734" s="3" t="s">
        <v>159</v>
      </c>
      <c r="M734" s="3" t="s">
        <v>72</v>
      </c>
      <c r="S734" s="3" t="s">
        <v>261</v>
      </c>
      <c r="T734" s="38" t="s">
        <v>165</v>
      </c>
      <c r="U734" s="38" t="s">
        <v>170</v>
      </c>
      <c r="V734" s="38" t="s">
        <v>463</v>
      </c>
      <c r="W734" s="38" t="s">
        <v>484</v>
      </c>
      <c r="X734" s="3" t="s">
        <v>84</v>
      </c>
    </row>
    <row r="735" spans="4:24" x14ac:dyDescent="0.2">
      <c r="D735" s="32" t="s">
        <v>163</v>
      </c>
      <c r="E735" s="3" t="s">
        <v>168</v>
      </c>
      <c r="F735" s="3" t="s">
        <v>461</v>
      </c>
      <c r="G735" s="7" t="s">
        <v>483</v>
      </c>
      <c r="L735" s="3" t="s">
        <v>159</v>
      </c>
      <c r="M735" s="3" t="s">
        <v>73</v>
      </c>
      <c r="S735" s="3" t="s">
        <v>261</v>
      </c>
      <c r="T735" s="38" t="s">
        <v>165</v>
      </c>
      <c r="U735" s="38" t="s">
        <v>170</v>
      </c>
      <c r="V735" s="38" t="s">
        <v>463</v>
      </c>
      <c r="W735" s="38" t="s">
        <v>484</v>
      </c>
      <c r="X735" s="3" t="s">
        <v>84</v>
      </c>
    </row>
    <row r="736" spans="4:24" x14ac:dyDescent="0.2">
      <c r="D736" s="32" t="s">
        <v>163</v>
      </c>
      <c r="E736" s="3" t="s">
        <v>168</v>
      </c>
      <c r="F736" s="3" t="s">
        <v>461</v>
      </c>
      <c r="G736" s="7" t="s">
        <v>485</v>
      </c>
      <c r="L736" s="3" t="s">
        <v>159</v>
      </c>
      <c r="M736" s="3" t="s">
        <v>80</v>
      </c>
      <c r="S736" s="3" t="s">
        <v>261</v>
      </c>
      <c r="T736" s="38" t="s">
        <v>165</v>
      </c>
      <c r="U736" s="38" t="s">
        <v>170</v>
      </c>
      <c r="V736" s="38" t="s">
        <v>463</v>
      </c>
      <c r="W736" s="38" t="s">
        <v>486</v>
      </c>
      <c r="X736" s="3" t="s">
        <v>84</v>
      </c>
    </row>
    <row r="737" spans="4:24" x14ac:dyDescent="0.2">
      <c r="D737" s="32" t="s">
        <v>163</v>
      </c>
      <c r="E737" s="3" t="s">
        <v>168</v>
      </c>
      <c r="F737" s="3" t="s">
        <v>461</v>
      </c>
      <c r="G737" s="7" t="s">
        <v>485</v>
      </c>
      <c r="L737" s="3" t="s">
        <v>159</v>
      </c>
      <c r="M737" s="3" t="s">
        <v>74</v>
      </c>
      <c r="N737" s="26" t="s">
        <v>216</v>
      </c>
      <c r="S737" s="3" t="s">
        <v>261</v>
      </c>
      <c r="T737" s="38" t="s">
        <v>165</v>
      </c>
      <c r="U737" s="38" t="s">
        <v>170</v>
      </c>
      <c r="V737" s="38" t="s">
        <v>463</v>
      </c>
      <c r="W737" s="38" t="s">
        <v>486</v>
      </c>
      <c r="X737" s="3" t="s">
        <v>84</v>
      </c>
    </row>
    <row r="738" spans="4:24" x14ac:dyDescent="0.2">
      <c r="D738" s="32" t="s">
        <v>163</v>
      </c>
      <c r="E738" s="3" t="s">
        <v>168</v>
      </c>
      <c r="F738" s="3" t="s">
        <v>461</v>
      </c>
      <c r="G738" s="7" t="s">
        <v>485</v>
      </c>
      <c r="L738" s="3" t="s">
        <v>159</v>
      </c>
      <c r="M738" s="3" t="s">
        <v>74</v>
      </c>
      <c r="N738" s="26" t="s">
        <v>166</v>
      </c>
      <c r="S738" s="3" t="s">
        <v>261</v>
      </c>
      <c r="T738" s="38" t="s">
        <v>165</v>
      </c>
      <c r="U738" s="38" t="s">
        <v>170</v>
      </c>
      <c r="V738" s="38" t="s">
        <v>463</v>
      </c>
      <c r="W738" s="38" t="s">
        <v>486</v>
      </c>
      <c r="X738" s="3" t="s">
        <v>84</v>
      </c>
    </row>
    <row r="739" spans="4:24" x14ac:dyDescent="0.2">
      <c r="D739" s="32" t="s">
        <v>163</v>
      </c>
      <c r="E739" s="3" t="s">
        <v>168</v>
      </c>
      <c r="F739" s="3" t="s">
        <v>461</v>
      </c>
      <c r="G739" s="7" t="s">
        <v>485</v>
      </c>
      <c r="L739" s="3" t="s">
        <v>159</v>
      </c>
      <c r="M739" s="3" t="s">
        <v>72</v>
      </c>
      <c r="S739" s="3" t="s">
        <v>261</v>
      </c>
      <c r="T739" s="38" t="s">
        <v>165</v>
      </c>
      <c r="U739" s="38" t="s">
        <v>170</v>
      </c>
      <c r="V739" s="38" t="s">
        <v>463</v>
      </c>
      <c r="W739" s="38" t="s">
        <v>486</v>
      </c>
      <c r="X739" s="3" t="s">
        <v>84</v>
      </c>
    </row>
    <row r="740" spans="4:24" x14ac:dyDescent="0.2">
      <c r="D740" s="32" t="s">
        <v>163</v>
      </c>
      <c r="E740" s="3" t="s">
        <v>168</v>
      </c>
      <c r="F740" s="3" t="s">
        <v>461</v>
      </c>
      <c r="G740" s="7" t="s">
        <v>485</v>
      </c>
      <c r="L740" s="3" t="s">
        <v>159</v>
      </c>
      <c r="M740" s="3" t="s">
        <v>73</v>
      </c>
      <c r="S740" s="3" t="s">
        <v>261</v>
      </c>
      <c r="T740" s="38" t="s">
        <v>165</v>
      </c>
      <c r="U740" s="38" t="s">
        <v>170</v>
      </c>
      <c r="V740" s="38" t="s">
        <v>463</v>
      </c>
      <c r="W740" s="38" t="s">
        <v>486</v>
      </c>
      <c r="X740" s="3" t="s">
        <v>84</v>
      </c>
    </row>
    <row r="741" spans="4:24" x14ac:dyDescent="0.2">
      <c r="D741" s="32" t="s">
        <v>163</v>
      </c>
      <c r="E741" s="3" t="s">
        <v>168</v>
      </c>
      <c r="F741" s="3" t="s">
        <v>461</v>
      </c>
      <c r="G741" s="7" t="s">
        <v>487</v>
      </c>
      <c r="L741" s="3" t="s">
        <v>159</v>
      </c>
      <c r="M741" s="3" t="s">
        <v>80</v>
      </c>
      <c r="S741" s="3" t="s">
        <v>261</v>
      </c>
      <c r="T741" s="38" t="s">
        <v>165</v>
      </c>
      <c r="U741" s="38" t="s">
        <v>170</v>
      </c>
      <c r="V741" s="38" t="s">
        <v>463</v>
      </c>
      <c r="W741" s="38" t="s">
        <v>488</v>
      </c>
      <c r="X741" s="3" t="s">
        <v>84</v>
      </c>
    </row>
    <row r="742" spans="4:24" x14ac:dyDescent="0.2">
      <c r="D742" s="32" t="s">
        <v>163</v>
      </c>
      <c r="E742" s="3" t="s">
        <v>168</v>
      </c>
      <c r="F742" s="3" t="s">
        <v>461</v>
      </c>
      <c r="G742" s="7" t="s">
        <v>487</v>
      </c>
      <c r="L742" s="3" t="s">
        <v>159</v>
      </c>
      <c r="M742" s="3" t="s">
        <v>74</v>
      </c>
      <c r="N742" s="26" t="s">
        <v>216</v>
      </c>
      <c r="S742" s="3" t="s">
        <v>261</v>
      </c>
      <c r="T742" s="38" t="s">
        <v>165</v>
      </c>
      <c r="U742" s="38" t="s">
        <v>170</v>
      </c>
      <c r="V742" s="38" t="s">
        <v>463</v>
      </c>
      <c r="W742" s="38" t="s">
        <v>488</v>
      </c>
      <c r="X742" s="3" t="s">
        <v>84</v>
      </c>
    </row>
    <row r="743" spans="4:24" x14ac:dyDescent="0.2">
      <c r="D743" s="32" t="s">
        <v>163</v>
      </c>
      <c r="E743" s="3" t="s">
        <v>168</v>
      </c>
      <c r="F743" s="3" t="s">
        <v>461</v>
      </c>
      <c r="G743" s="7" t="s">
        <v>487</v>
      </c>
      <c r="L743" s="3" t="s">
        <v>159</v>
      </c>
      <c r="M743" s="3" t="s">
        <v>74</v>
      </c>
      <c r="N743" s="26" t="s">
        <v>166</v>
      </c>
      <c r="S743" s="3" t="s">
        <v>261</v>
      </c>
      <c r="T743" s="38" t="s">
        <v>165</v>
      </c>
      <c r="U743" s="38" t="s">
        <v>170</v>
      </c>
      <c r="V743" s="38" t="s">
        <v>463</v>
      </c>
      <c r="W743" s="38" t="s">
        <v>488</v>
      </c>
      <c r="X743" s="3" t="s">
        <v>84</v>
      </c>
    </row>
    <row r="744" spans="4:24" x14ac:dyDescent="0.2">
      <c r="D744" s="32" t="s">
        <v>163</v>
      </c>
      <c r="E744" s="3" t="s">
        <v>168</v>
      </c>
      <c r="F744" s="3" t="s">
        <v>461</v>
      </c>
      <c r="G744" s="7" t="s">
        <v>487</v>
      </c>
      <c r="L744" s="3" t="s">
        <v>159</v>
      </c>
      <c r="M744" s="3" t="s">
        <v>72</v>
      </c>
      <c r="S744" s="3" t="s">
        <v>261</v>
      </c>
      <c r="T744" s="38" t="s">
        <v>165</v>
      </c>
      <c r="U744" s="38" t="s">
        <v>170</v>
      </c>
      <c r="V744" s="38" t="s">
        <v>463</v>
      </c>
      <c r="W744" s="38" t="s">
        <v>488</v>
      </c>
      <c r="X744" s="3" t="s">
        <v>84</v>
      </c>
    </row>
    <row r="745" spans="4:24" x14ac:dyDescent="0.2">
      <c r="D745" s="32" t="s">
        <v>163</v>
      </c>
      <c r="E745" s="3" t="s">
        <v>168</v>
      </c>
      <c r="F745" s="3" t="s">
        <v>461</v>
      </c>
      <c r="G745" s="7" t="s">
        <v>487</v>
      </c>
      <c r="L745" s="3" t="s">
        <v>159</v>
      </c>
      <c r="M745" s="3" t="s">
        <v>73</v>
      </c>
      <c r="S745" s="3" t="s">
        <v>261</v>
      </c>
      <c r="T745" s="38" t="s">
        <v>165</v>
      </c>
      <c r="U745" s="38" t="s">
        <v>170</v>
      </c>
      <c r="V745" s="38" t="s">
        <v>463</v>
      </c>
      <c r="W745" s="38" t="s">
        <v>488</v>
      </c>
      <c r="X745" s="3" t="s">
        <v>84</v>
      </c>
    </row>
    <row r="746" spans="4:24" x14ac:dyDescent="0.2">
      <c r="D746" s="32" t="s">
        <v>163</v>
      </c>
      <c r="E746" s="3" t="s">
        <v>168</v>
      </c>
      <c r="F746" s="3" t="s">
        <v>461</v>
      </c>
      <c r="G746" s="7" t="s">
        <v>489</v>
      </c>
      <c r="L746" s="3" t="s">
        <v>159</v>
      </c>
      <c r="M746" s="3" t="s">
        <v>80</v>
      </c>
      <c r="S746" s="3" t="s">
        <v>261</v>
      </c>
      <c r="T746" s="38" t="s">
        <v>165</v>
      </c>
      <c r="U746" s="38" t="s">
        <v>170</v>
      </c>
      <c r="V746" s="38" t="s">
        <v>463</v>
      </c>
      <c r="W746" s="38" t="s">
        <v>490</v>
      </c>
      <c r="X746" s="3" t="s">
        <v>84</v>
      </c>
    </row>
    <row r="747" spans="4:24" x14ac:dyDescent="0.2">
      <c r="D747" s="32" t="s">
        <v>163</v>
      </c>
      <c r="E747" s="3" t="s">
        <v>168</v>
      </c>
      <c r="F747" s="3" t="s">
        <v>461</v>
      </c>
      <c r="G747" s="7" t="s">
        <v>489</v>
      </c>
      <c r="L747" s="3" t="s">
        <v>159</v>
      </c>
      <c r="M747" s="3" t="s">
        <v>74</v>
      </c>
      <c r="N747" s="26" t="s">
        <v>216</v>
      </c>
      <c r="S747" s="3" t="s">
        <v>261</v>
      </c>
      <c r="T747" s="38" t="s">
        <v>165</v>
      </c>
      <c r="U747" s="38" t="s">
        <v>170</v>
      </c>
      <c r="V747" s="38" t="s">
        <v>463</v>
      </c>
      <c r="W747" s="38" t="s">
        <v>490</v>
      </c>
      <c r="X747" s="3" t="s">
        <v>84</v>
      </c>
    </row>
    <row r="748" spans="4:24" x14ac:dyDescent="0.2">
      <c r="D748" s="32" t="s">
        <v>163</v>
      </c>
      <c r="E748" s="3" t="s">
        <v>168</v>
      </c>
      <c r="F748" s="3" t="s">
        <v>461</v>
      </c>
      <c r="G748" s="7" t="s">
        <v>489</v>
      </c>
      <c r="L748" s="3" t="s">
        <v>159</v>
      </c>
      <c r="M748" s="3" t="s">
        <v>74</v>
      </c>
      <c r="N748" s="26" t="s">
        <v>166</v>
      </c>
      <c r="S748" s="3" t="s">
        <v>261</v>
      </c>
      <c r="T748" s="38" t="s">
        <v>165</v>
      </c>
      <c r="U748" s="38" t="s">
        <v>170</v>
      </c>
      <c r="V748" s="38" t="s">
        <v>463</v>
      </c>
      <c r="W748" s="38" t="s">
        <v>490</v>
      </c>
      <c r="X748" s="3" t="s">
        <v>84</v>
      </c>
    </row>
    <row r="749" spans="4:24" x14ac:dyDescent="0.2">
      <c r="D749" s="32" t="s">
        <v>163</v>
      </c>
      <c r="E749" s="3" t="s">
        <v>168</v>
      </c>
      <c r="F749" s="3" t="s">
        <v>461</v>
      </c>
      <c r="G749" s="7" t="s">
        <v>489</v>
      </c>
      <c r="L749" s="3" t="s">
        <v>159</v>
      </c>
      <c r="M749" s="3" t="s">
        <v>72</v>
      </c>
      <c r="S749" s="3" t="s">
        <v>261</v>
      </c>
      <c r="T749" s="38" t="s">
        <v>165</v>
      </c>
      <c r="U749" s="38" t="s">
        <v>170</v>
      </c>
      <c r="V749" s="38" t="s">
        <v>463</v>
      </c>
      <c r="W749" s="38" t="s">
        <v>490</v>
      </c>
      <c r="X749" s="3" t="s">
        <v>84</v>
      </c>
    </row>
    <row r="750" spans="4:24" x14ac:dyDescent="0.2">
      <c r="D750" s="32" t="s">
        <v>163</v>
      </c>
      <c r="E750" s="3" t="s">
        <v>168</v>
      </c>
      <c r="F750" s="3" t="s">
        <v>461</v>
      </c>
      <c r="G750" s="7" t="s">
        <v>489</v>
      </c>
      <c r="L750" s="3" t="s">
        <v>159</v>
      </c>
      <c r="M750" s="3" t="s">
        <v>73</v>
      </c>
      <c r="S750" s="3" t="s">
        <v>261</v>
      </c>
      <c r="T750" s="38" t="s">
        <v>165</v>
      </c>
      <c r="U750" s="38" t="s">
        <v>170</v>
      </c>
      <c r="V750" s="38" t="s">
        <v>463</v>
      </c>
      <c r="W750" s="38" t="s">
        <v>490</v>
      </c>
      <c r="X750" s="3" t="s">
        <v>84</v>
      </c>
    </row>
    <row r="751" spans="4:24" x14ac:dyDescent="0.2">
      <c r="D751" s="32" t="s">
        <v>163</v>
      </c>
      <c r="E751" s="3" t="s">
        <v>168</v>
      </c>
      <c r="F751" s="3" t="s">
        <v>461</v>
      </c>
      <c r="G751" s="7" t="s">
        <v>275</v>
      </c>
      <c r="L751" s="3" t="s">
        <v>159</v>
      </c>
      <c r="M751" s="3" t="s">
        <v>80</v>
      </c>
      <c r="S751" s="3" t="s">
        <v>261</v>
      </c>
      <c r="T751" s="38" t="s">
        <v>165</v>
      </c>
      <c r="U751" s="38" t="s">
        <v>170</v>
      </c>
      <c r="V751" s="38" t="s">
        <v>463</v>
      </c>
      <c r="W751" s="38" t="s">
        <v>491</v>
      </c>
      <c r="X751" s="3" t="s">
        <v>84</v>
      </c>
    </row>
    <row r="752" spans="4:24" x14ac:dyDescent="0.2">
      <c r="D752" s="32" t="s">
        <v>163</v>
      </c>
      <c r="E752" s="3" t="s">
        <v>168</v>
      </c>
      <c r="F752" s="3" t="s">
        <v>461</v>
      </c>
      <c r="G752" s="7" t="s">
        <v>275</v>
      </c>
      <c r="L752" s="3" t="s">
        <v>159</v>
      </c>
      <c r="M752" s="3" t="s">
        <v>74</v>
      </c>
      <c r="N752" s="26" t="s">
        <v>216</v>
      </c>
      <c r="S752" s="3" t="s">
        <v>261</v>
      </c>
      <c r="T752" s="38" t="s">
        <v>165</v>
      </c>
      <c r="U752" s="38" t="s">
        <v>170</v>
      </c>
      <c r="V752" s="38" t="s">
        <v>463</v>
      </c>
      <c r="W752" s="38" t="s">
        <v>491</v>
      </c>
      <c r="X752" s="3" t="s">
        <v>84</v>
      </c>
    </row>
    <row r="753" spans="4:24" x14ac:dyDescent="0.2">
      <c r="D753" s="32" t="s">
        <v>163</v>
      </c>
      <c r="E753" s="3" t="s">
        <v>168</v>
      </c>
      <c r="F753" s="3" t="s">
        <v>461</v>
      </c>
      <c r="G753" s="7" t="s">
        <v>275</v>
      </c>
      <c r="L753" s="3" t="s">
        <v>159</v>
      </c>
      <c r="M753" s="3" t="s">
        <v>74</v>
      </c>
      <c r="N753" s="26" t="s">
        <v>166</v>
      </c>
      <c r="S753" s="3" t="s">
        <v>261</v>
      </c>
      <c r="T753" s="38" t="s">
        <v>165</v>
      </c>
      <c r="U753" s="38" t="s">
        <v>170</v>
      </c>
      <c r="V753" s="38" t="s">
        <v>463</v>
      </c>
      <c r="W753" s="38" t="s">
        <v>491</v>
      </c>
      <c r="X753" s="3" t="s">
        <v>84</v>
      </c>
    </row>
    <row r="754" spans="4:24" x14ac:dyDescent="0.2">
      <c r="D754" s="32" t="s">
        <v>163</v>
      </c>
      <c r="E754" s="3" t="s">
        <v>168</v>
      </c>
      <c r="F754" s="3" t="s">
        <v>461</v>
      </c>
      <c r="G754" s="7" t="s">
        <v>275</v>
      </c>
      <c r="L754" s="3" t="s">
        <v>159</v>
      </c>
      <c r="M754" s="3" t="s">
        <v>72</v>
      </c>
      <c r="S754" s="3" t="s">
        <v>261</v>
      </c>
      <c r="T754" s="38" t="s">
        <v>165</v>
      </c>
      <c r="U754" s="38" t="s">
        <v>170</v>
      </c>
      <c r="V754" s="38" t="s">
        <v>463</v>
      </c>
      <c r="W754" s="38" t="s">
        <v>491</v>
      </c>
      <c r="X754" s="3" t="s">
        <v>84</v>
      </c>
    </row>
    <row r="755" spans="4:24" x14ac:dyDescent="0.2">
      <c r="D755" s="32" t="s">
        <v>163</v>
      </c>
      <c r="E755" s="3" t="s">
        <v>168</v>
      </c>
      <c r="F755" s="3" t="s">
        <v>461</v>
      </c>
      <c r="G755" s="7" t="s">
        <v>275</v>
      </c>
      <c r="L755" s="3" t="s">
        <v>159</v>
      </c>
      <c r="M755" s="3" t="s">
        <v>73</v>
      </c>
      <c r="S755" s="3" t="s">
        <v>261</v>
      </c>
      <c r="T755" s="38" t="s">
        <v>165</v>
      </c>
      <c r="U755" s="38" t="s">
        <v>170</v>
      </c>
      <c r="V755" s="38" t="s">
        <v>463</v>
      </c>
      <c r="W755" s="38" t="s">
        <v>491</v>
      </c>
      <c r="X755" s="3" t="s">
        <v>84</v>
      </c>
    </row>
    <row r="756" spans="4:24" x14ac:dyDescent="0.2">
      <c r="D756" s="32" t="s">
        <v>163</v>
      </c>
      <c r="E756" s="3" t="s">
        <v>168</v>
      </c>
      <c r="F756" s="3" t="s">
        <v>461</v>
      </c>
      <c r="G756" s="7" t="s">
        <v>492</v>
      </c>
      <c r="L756" s="3" t="s">
        <v>159</v>
      </c>
      <c r="M756" s="3" t="s">
        <v>80</v>
      </c>
      <c r="S756" s="3" t="s">
        <v>261</v>
      </c>
      <c r="T756" s="38" t="s">
        <v>165</v>
      </c>
      <c r="U756" s="38" t="s">
        <v>170</v>
      </c>
      <c r="V756" s="38" t="s">
        <v>463</v>
      </c>
      <c r="W756" s="38" t="s">
        <v>493</v>
      </c>
      <c r="X756" s="3" t="s">
        <v>84</v>
      </c>
    </row>
    <row r="757" spans="4:24" x14ac:dyDescent="0.2">
      <c r="D757" s="32" t="s">
        <v>163</v>
      </c>
      <c r="E757" s="3" t="s">
        <v>168</v>
      </c>
      <c r="F757" s="3" t="s">
        <v>461</v>
      </c>
      <c r="G757" s="7" t="s">
        <v>492</v>
      </c>
      <c r="L757" s="3" t="s">
        <v>159</v>
      </c>
      <c r="M757" s="3" t="s">
        <v>74</v>
      </c>
      <c r="N757" s="26" t="s">
        <v>216</v>
      </c>
      <c r="S757" s="3" t="s">
        <v>261</v>
      </c>
      <c r="T757" s="38" t="s">
        <v>165</v>
      </c>
      <c r="U757" s="38" t="s">
        <v>170</v>
      </c>
      <c r="V757" s="38" t="s">
        <v>463</v>
      </c>
      <c r="W757" s="38" t="s">
        <v>493</v>
      </c>
      <c r="X757" s="3" t="s">
        <v>84</v>
      </c>
    </row>
    <row r="758" spans="4:24" x14ac:dyDescent="0.2">
      <c r="D758" s="32" t="s">
        <v>163</v>
      </c>
      <c r="E758" s="3" t="s">
        <v>168</v>
      </c>
      <c r="F758" s="3" t="s">
        <v>461</v>
      </c>
      <c r="G758" s="7" t="s">
        <v>492</v>
      </c>
      <c r="L758" s="3" t="s">
        <v>159</v>
      </c>
      <c r="M758" s="3" t="s">
        <v>74</v>
      </c>
      <c r="N758" s="26" t="s">
        <v>166</v>
      </c>
      <c r="S758" s="3" t="s">
        <v>261</v>
      </c>
      <c r="T758" s="38" t="s">
        <v>165</v>
      </c>
      <c r="U758" s="38" t="s">
        <v>170</v>
      </c>
      <c r="V758" s="38" t="s">
        <v>463</v>
      </c>
      <c r="W758" s="38" t="s">
        <v>493</v>
      </c>
      <c r="X758" s="3" t="s">
        <v>84</v>
      </c>
    </row>
    <row r="759" spans="4:24" x14ac:dyDescent="0.2">
      <c r="D759" s="32" t="s">
        <v>163</v>
      </c>
      <c r="E759" s="3" t="s">
        <v>168</v>
      </c>
      <c r="F759" s="3" t="s">
        <v>461</v>
      </c>
      <c r="G759" s="7" t="s">
        <v>492</v>
      </c>
      <c r="L759" s="3" t="s">
        <v>159</v>
      </c>
      <c r="M759" s="3" t="s">
        <v>72</v>
      </c>
      <c r="S759" s="3" t="s">
        <v>261</v>
      </c>
      <c r="T759" s="38" t="s">
        <v>165</v>
      </c>
      <c r="U759" s="38" t="s">
        <v>170</v>
      </c>
      <c r="V759" s="38" t="s">
        <v>463</v>
      </c>
      <c r="W759" s="38" t="s">
        <v>493</v>
      </c>
      <c r="X759" s="3" t="s">
        <v>84</v>
      </c>
    </row>
    <row r="760" spans="4:24" x14ac:dyDescent="0.2">
      <c r="D760" s="32" t="s">
        <v>163</v>
      </c>
      <c r="E760" s="3" t="s">
        <v>168</v>
      </c>
      <c r="F760" s="3" t="s">
        <v>461</v>
      </c>
      <c r="G760" s="7" t="s">
        <v>492</v>
      </c>
      <c r="L760" s="3" t="s">
        <v>159</v>
      </c>
      <c r="M760" s="3" t="s">
        <v>73</v>
      </c>
      <c r="S760" s="3" t="s">
        <v>261</v>
      </c>
      <c r="T760" s="38" t="s">
        <v>165</v>
      </c>
      <c r="U760" s="38" t="s">
        <v>170</v>
      </c>
      <c r="V760" s="38" t="s">
        <v>463</v>
      </c>
      <c r="W760" s="38" t="s">
        <v>493</v>
      </c>
      <c r="X760" s="3" t="s">
        <v>84</v>
      </c>
    </row>
    <row r="761" spans="4:24" x14ac:dyDescent="0.2">
      <c r="D761" s="32" t="s">
        <v>163</v>
      </c>
      <c r="E761" s="3" t="s">
        <v>168</v>
      </c>
      <c r="F761" s="3" t="s">
        <v>461</v>
      </c>
      <c r="G761" s="7" t="s">
        <v>494</v>
      </c>
      <c r="L761" s="3" t="s">
        <v>159</v>
      </c>
      <c r="M761" s="3" t="s">
        <v>80</v>
      </c>
      <c r="S761" s="3" t="s">
        <v>261</v>
      </c>
      <c r="T761" s="38" t="s">
        <v>165</v>
      </c>
      <c r="U761" s="38" t="s">
        <v>170</v>
      </c>
      <c r="V761" s="38" t="s">
        <v>463</v>
      </c>
      <c r="W761" s="38" t="s">
        <v>495</v>
      </c>
      <c r="X761" s="3" t="s">
        <v>84</v>
      </c>
    </row>
    <row r="762" spans="4:24" x14ac:dyDescent="0.2">
      <c r="D762" s="32" t="s">
        <v>163</v>
      </c>
      <c r="E762" s="3" t="s">
        <v>168</v>
      </c>
      <c r="F762" s="3" t="s">
        <v>461</v>
      </c>
      <c r="G762" s="7" t="s">
        <v>494</v>
      </c>
      <c r="L762" s="3" t="s">
        <v>159</v>
      </c>
      <c r="M762" s="3" t="s">
        <v>74</v>
      </c>
      <c r="N762" s="26" t="s">
        <v>216</v>
      </c>
      <c r="S762" s="3" t="s">
        <v>261</v>
      </c>
      <c r="T762" s="38" t="s">
        <v>165</v>
      </c>
      <c r="U762" s="38" t="s">
        <v>170</v>
      </c>
      <c r="V762" s="38" t="s">
        <v>463</v>
      </c>
      <c r="W762" s="38" t="s">
        <v>495</v>
      </c>
      <c r="X762" s="3" t="s">
        <v>84</v>
      </c>
    </row>
    <row r="763" spans="4:24" x14ac:dyDescent="0.2">
      <c r="D763" s="32" t="s">
        <v>163</v>
      </c>
      <c r="E763" s="3" t="s">
        <v>168</v>
      </c>
      <c r="F763" s="3" t="s">
        <v>461</v>
      </c>
      <c r="G763" s="7" t="s">
        <v>494</v>
      </c>
      <c r="L763" s="3" t="s">
        <v>159</v>
      </c>
      <c r="M763" s="3" t="s">
        <v>74</v>
      </c>
      <c r="N763" s="26" t="s">
        <v>166</v>
      </c>
      <c r="S763" s="3" t="s">
        <v>261</v>
      </c>
      <c r="T763" s="38" t="s">
        <v>165</v>
      </c>
      <c r="U763" s="38" t="s">
        <v>170</v>
      </c>
      <c r="V763" s="38" t="s">
        <v>463</v>
      </c>
      <c r="W763" s="38" t="s">
        <v>495</v>
      </c>
      <c r="X763" s="3" t="s">
        <v>84</v>
      </c>
    </row>
    <row r="764" spans="4:24" x14ac:dyDescent="0.2">
      <c r="D764" s="32" t="s">
        <v>163</v>
      </c>
      <c r="E764" s="3" t="s">
        <v>168</v>
      </c>
      <c r="F764" s="3" t="s">
        <v>461</v>
      </c>
      <c r="G764" s="7" t="s">
        <v>494</v>
      </c>
      <c r="L764" s="3" t="s">
        <v>159</v>
      </c>
      <c r="M764" s="3" t="s">
        <v>72</v>
      </c>
      <c r="S764" s="3" t="s">
        <v>261</v>
      </c>
      <c r="T764" s="38" t="s">
        <v>165</v>
      </c>
      <c r="U764" s="38" t="s">
        <v>170</v>
      </c>
      <c r="V764" s="38" t="s">
        <v>463</v>
      </c>
      <c r="W764" s="38" t="s">
        <v>495</v>
      </c>
      <c r="X764" s="3" t="s">
        <v>84</v>
      </c>
    </row>
    <row r="765" spans="4:24" x14ac:dyDescent="0.2">
      <c r="D765" s="32" t="s">
        <v>163</v>
      </c>
      <c r="E765" s="3" t="s">
        <v>168</v>
      </c>
      <c r="F765" s="3" t="s">
        <v>461</v>
      </c>
      <c r="G765" s="7" t="s">
        <v>494</v>
      </c>
      <c r="L765" s="3" t="s">
        <v>159</v>
      </c>
      <c r="M765" s="3" t="s">
        <v>73</v>
      </c>
      <c r="S765" s="3" t="s">
        <v>261</v>
      </c>
      <c r="T765" s="38" t="s">
        <v>165</v>
      </c>
      <c r="U765" s="38" t="s">
        <v>170</v>
      </c>
      <c r="V765" s="38" t="s">
        <v>463</v>
      </c>
      <c r="W765" s="38" t="s">
        <v>495</v>
      </c>
      <c r="X765" s="3" t="s">
        <v>84</v>
      </c>
    </row>
    <row r="766" spans="4:24" x14ac:dyDescent="0.2">
      <c r="D766" s="32" t="s">
        <v>163</v>
      </c>
      <c r="E766" s="3" t="s">
        <v>168</v>
      </c>
      <c r="F766" s="3" t="s">
        <v>461</v>
      </c>
      <c r="G766" s="7" t="s">
        <v>496</v>
      </c>
      <c r="L766" s="3" t="s">
        <v>159</v>
      </c>
      <c r="M766" s="3" t="s">
        <v>80</v>
      </c>
      <c r="S766" s="3" t="s">
        <v>261</v>
      </c>
      <c r="T766" s="38" t="s">
        <v>165</v>
      </c>
      <c r="U766" s="38" t="s">
        <v>170</v>
      </c>
      <c r="V766" s="38" t="s">
        <v>463</v>
      </c>
      <c r="W766" s="38" t="s">
        <v>497</v>
      </c>
      <c r="X766" s="3" t="s">
        <v>84</v>
      </c>
    </row>
    <row r="767" spans="4:24" x14ac:dyDescent="0.2">
      <c r="D767" s="32" t="s">
        <v>163</v>
      </c>
      <c r="E767" s="3" t="s">
        <v>168</v>
      </c>
      <c r="F767" s="3" t="s">
        <v>461</v>
      </c>
      <c r="G767" s="7" t="s">
        <v>496</v>
      </c>
      <c r="L767" s="3" t="s">
        <v>159</v>
      </c>
      <c r="M767" s="3" t="s">
        <v>74</v>
      </c>
      <c r="N767" s="26" t="s">
        <v>216</v>
      </c>
      <c r="S767" s="3" t="s">
        <v>261</v>
      </c>
      <c r="T767" s="38" t="s">
        <v>165</v>
      </c>
      <c r="U767" s="38" t="s">
        <v>170</v>
      </c>
      <c r="V767" s="38" t="s">
        <v>463</v>
      </c>
      <c r="W767" s="38" t="s">
        <v>497</v>
      </c>
      <c r="X767" s="3" t="s">
        <v>84</v>
      </c>
    </row>
    <row r="768" spans="4:24" x14ac:dyDescent="0.2">
      <c r="D768" s="32" t="s">
        <v>163</v>
      </c>
      <c r="E768" s="3" t="s">
        <v>168</v>
      </c>
      <c r="F768" s="3" t="s">
        <v>461</v>
      </c>
      <c r="G768" s="7" t="s">
        <v>496</v>
      </c>
      <c r="L768" s="3" t="s">
        <v>159</v>
      </c>
      <c r="M768" s="3" t="s">
        <v>74</v>
      </c>
      <c r="N768" s="26" t="s">
        <v>166</v>
      </c>
      <c r="S768" s="3" t="s">
        <v>261</v>
      </c>
      <c r="T768" s="38" t="s">
        <v>165</v>
      </c>
      <c r="U768" s="38" t="s">
        <v>170</v>
      </c>
      <c r="V768" s="38" t="s">
        <v>463</v>
      </c>
      <c r="W768" s="38" t="s">
        <v>497</v>
      </c>
      <c r="X768" s="3" t="s">
        <v>84</v>
      </c>
    </row>
    <row r="769" spans="4:24" x14ac:dyDescent="0.2">
      <c r="D769" s="32" t="s">
        <v>163</v>
      </c>
      <c r="E769" s="3" t="s">
        <v>168</v>
      </c>
      <c r="F769" s="3" t="s">
        <v>461</v>
      </c>
      <c r="G769" s="7" t="s">
        <v>496</v>
      </c>
      <c r="L769" s="3" t="s">
        <v>159</v>
      </c>
      <c r="M769" s="3" t="s">
        <v>72</v>
      </c>
      <c r="S769" s="3" t="s">
        <v>261</v>
      </c>
      <c r="T769" s="38" t="s">
        <v>165</v>
      </c>
      <c r="U769" s="38" t="s">
        <v>170</v>
      </c>
      <c r="V769" s="38" t="s">
        <v>463</v>
      </c>
      <c r="W769" s="38" t="s">
        <v>497</v>
      </c>
      <c r="X769" s="3" t="s">
        <v>84</v>
      </c>
    </row>
    <row r="770" spans="4:24" x14ac:dyDescent="0.2">
      <c r="D770" s="32" t="s">
        <v>163</v>
      </c>
      <c r="E770" s="3" t="s">
        <v>168</v>
      </c>
      <c r="F770" s="3" t="s">
        <v>461</v>
      </c>
      <c r="G770" s="7" t="s">
        <v>496</v>
      </c>
      <c r="L770" s="3" t="s">
        <v>159</v>
      </c>
      <c r="M770" s="3" t="s">
        <v>73</v>
      </c>
      <c r="S770" s="3" t="s">
        <v>261</v>
      </c>
      <c r="T770" s="38" t="s">
        <v>165</v>
      </c>
      <c r="U770" s="38" t="s">
        <v>170</v>
      </c>
      <c r="V770" s="38" t="s">
        <v>463</v>
      </c>
      <c r="W770" s="38" t="s">
        <v>497</v>
      </c>
      <c r="X770" s="3" t="s">
        <v>84</v>
      </c>
    </row>
    <row r="771" spans="4:24" x14ac:dyDescent="0.2">
      <c r="D771" s="32" t="s">
        <v>163</v>
      </c>
      <c r="E771" s="3" t="s">
        <v>168</v>
      </c>
      <c r="F771" s="3" t="s">
        <v>461</v>
      </c>
      <c r="G771" s="7" t="s">
        <v>498</v>
      </c>
      <c r="L771" s="3" t="s">
        <v>159</v>
      </c>
      <c r="M771" s="3" t="s">
        <v>80</v>
      </c>
      <c r="S771" s="3" t="s">
        <v>261</v>
      </c>
      <c r="T771" s="38" t="s">
        <v>165</v>
      </c>
      <c r="U771" s="38" t="s">
        <v>170</v>
      </c>
      <c r="V771" s="38" t="s">
        <v>463</v>
      </c>
      <c r="W771" s="38" t="s">
        <v>499</v>
      </c>
      <c r="X771" s="3" t="s">
        <v>84</v>
      </c>
    </row>
    <row r="772" spans="4:24" x14ac:dyDescent="0.2">
      <c r="D772" s="32" t="s">
        <v>163</v>
      </c>
      <c r="E772" s="3" t="s">
        <v>168</v>
      </c>
      <c r="F772" s="3" t="s">
        <v>461</v>
      </c>
      <c r="G772" s="7" t="s">
        <v>498</v>
      </c>
      <c r="L772" s="3" t="s">
        <v>159</v>
      </c>
      <c r="M772" s="3" t="s">
        <v>74</v>
      </c>
      <c r="N772" s="26" t="s">
        <v>216</v>
      </c>
      <c r="S772" s="3" t="s">
        <v>261</v>
      </c>
      <c r="T772" s="38" t="s">
        <v>165</v>
      </c>
      <c r="U772" s="38" t="s">
        <v>170</v>
      </c>
      <c r="V772" s="38" t="s">
        <v>463</v>
      </c>
      <c r="W772" s="38" t="s">
        <v>499</v>
      </c>
      <c r="X772" s="3" t="s">
        <v>84</v>
      </c>
    </row>
    <row r="773" spans="4:24" x14ac:dyDescent="0.2">
      <c r="D773" s="32" t="s">
        <v>163</v>
      </c>
      <c r="E773" s="3" t="s">
        <v>168</v>
      </c>
      <c r="F773" s="3" t="s">
        <v>461</v>
      </c>
      <c r="G773" s="7" t="s">
        <v>498</v>
      </c>
      <c r="L773" s="3" t="s">
        <v>159</v>
      </c>
      <c r="M773" s="3" t="s">
        <v>74</v>
      </c>
      <c r="N773" s="26" t="s">
        <v>166</v>
      </c>
      <c r="S773" s="3" t="s">
        <v>261</v>
      </c>
      <c r="T773" s="38" t="s">
        <v>165</v>
      </c>
      <c r="U773" s="38" t="s">
        <v>170</v>
      </c>
      <c r="V773" s="38" t="s">
        <v>463</v>
      </c>
      <c r="W773" s="38" t="s">
        <v>499</v>
      </c>
      <c r="X773" s="3" t="s">
        <v>84</v>
      </c>
    </row>
    <row r="774" spans="4:24" x14ac:dyDescent="0.2">
      <c r="D774" s="32" t="s">
        <v>163</v>
      </c>
      <c r="E774" s="3" t="s">
        <v>168</v>
      </c>
      <c r="F774" s="3" t="s">
        <v>461</v>
      </c>
      <c r="G774" s="7" t="s">
        <v>498</v>
      </c>
      <c r="L774" s="3" t="s">
        <v>159</v>
      </c>
      <c r="M774" s="3" t="s">
        <v>72</v>
      </c>
      <c r="S774" s="3" t="s">
        <v>261</v>
      </c>
      <c r="T774" s="38" t="s">
        <v>165</v>
      </c>
      <c r="U774" s="38" t="s">
        <v>170</v>
      </c>
      <c r="V774" s="38" t="s">
        <v>463</v>
      </c>
      <c r="W774" s="38" t="s">
        <v>499</v>
      </c>
      <c r="X774" s="3" t="s">
        <v>84</v>
      </c>
    </row>
    <row r="775" spans="4:24" x14ac:dyDescent="0.2">
      <c r="D775" s="32" t="s">
        <v>163</v>
      </c>
      <c r="E775" s="3" t="s">
        <v>168</v>
      </c>
      <c r="F775" s="3" t="s">
        <v>461</v>
      </c>
      <c r="G775" s="7" t="s">
        <v>498</v>
      </c>
      <c r="L775" s="3" t="s">
        <v>159</v>
      </c>
      <c r="M775" s="3" t="s">
        <v>73</v>
      </c>
      <c r="S775" s="3" t="s">
        <v>261</v>
      </c>
      <c r="T775" s="38" t="s">
        <v>165</v>
      </c>
      <c r="U775" s="38" t="s">
        <v>170</v>
      </c>
      <c r="V775" s="38" t="s">
        <v>463</v>
      </c>
      <c r="W775" s="38" t="s">
        <v>499</v>
      </c>
      <c r="X775" s="3" t="s">
        <v>84</v>
      </c>
    </row>
    <row r="776" spans="4:24" x14ac:dyDescent="0.2">
      <c r="D776" s="32" t="s">
        <v>163</v>
      </c>
      <c r="E776" s="3" t="s">
        <v>168</v>
      </c>
      <c r="F776" s="3" t="s">
        <v>461</v>
      </c>
      <c r="G776" s="7" t="s">
        <v>117</v>
      </c>
      <c r="L776" s="3" t="s">
        <v>159</v>
      </c>
      <c r="M776" s="3" t="s">
        <v>80</v>
      </c>
      <c r="S776" s="3" t="s">
        <v>261</v>
      </c>
      <c r="T776" s="38" t="s">
        <v>165</v>
      </c>
      <c r="U776" s="38" t="s">
        <v>170</v>
      </c>
      <c r="V776" s="38" t="s">
        <v>463</v>
      </c>
      <c r="W776" s="38" t="s">
        <v>511</v>
      </c>
      <c r="X776" s="3" t="s">
        <v>84</v>
      </c>
    </row>
    <row r="777" spans="4:24" x14ac:dyDescent="0.2">
      <c r="D777" s="32" t="s">
        <v>163</v>
      </c>
      <c r="E777" s="3" t="s">
        <v>168</v>
      </c>
      <c r="F777" s="3" t="s">
        <v>461</v>
      </c>
      <c r="G777" s="7" t="s">
        <v>117</v>
      </c>
      <c r="L777" s="3" t="s">
        <v>159</v>
      </c>
      <c r="M777" s="3" t="s">
        <v>74</v>
      </c>
      <c r="N777" s="26" t="s">
        <v>216</v>
      </c>
      <c r="S777" s="3" t="s">
        <v>261</v>
      </c>
      <c r="T777" s="38" t="s">
        <v>165</v>
      </c>
      <c r="U777" s="38" t="s">
        <v>170</v>
      </c>
      <c r="V777" s="38" t="s">
        <v>463</v>
      </c>
      <c r="W777" s="38" t="s">
        <v>511</v>
      </c>
      <c r="X777" s="3" t="s">
        <v>84</v>
      </c>
    </row>
    <row r="778" spans="4:24" x14ac:dyDescent="0.2">
      <c r="D778" s="32" t="s">
        <v>163</v>
      </c>
      <c r="E778" s="3" t="s">
        <v>168</v>
      </c>
      <c r="F778" s="3" t="s">
        <v>461</v>
      </c>
      <c r="G778" s="7" t="s">
        <v>117</v>
      </c>
      <c r="L778" s="3" t="s">
        <v>159</v>
      </c>
      <c r="M778" s="3" t="s">
        <v>74</v>
      </c>
      <c r="N778" s="26" t="s">
        <v>166</v>
      </c>
      <c r="S778" s="3" t="s">
        <v>261</v>
      </c>
      <c r="T778" s="38" t="s">
        <v>165</v>
      </c>
      <c r="U778" s="38" t="s">
        <v>170</v>
      </c>
      <c r="V778" s="38" t="s">
        <v>463</v>
      </c>
      <c r="W778" s="38" t="s">
        <v>511</v>
      </c>
      <c r="X778" s="3" t="s">
        <v>84</v>
      </c>
    </row>
    <row r="779" spans="4:24" x14ac:dyDescent="0.2">
      <c r="D779" s="32" t="s">
        <v>163</v>
      </c>
      <c r="E779" s="3" t="s">
        <v>168</v>
      </c>
      <c r="F779" s="3" t="s">
        <v>461</v>
      </c>
      <c r="G779" s="7" t="s">
        <v>117</v>
      </c>
      <c r="L779" s="3" t="s">
        <v>159</v>
      </c>
      <c r="M779" s="3" t="s">
        <v>72</v>
      </c>
      <c r="S779" s="3" t="s">
        <v>261</v>
      </c>
      <c r="T779" s="38" t="s">
        <v>165</v>
      </c>
      <c r="U779" s="38" t="s">
        <v>170</v>
      </c>
      <c r="V779" s="38" t="s">
        <v>463</v>
      </c>
      <c r="W779" s="38" t="s">
        <v>511</v>
      </c>
      <c r="X779" s="3" t="s">
        <v>84</v>
      </c>
    </row>
    <row r="780" spans="4:24" x14ac:dyDescent="0.2">
      <c r="D780" s="32" t="s">
        <v>163</v>
      </c>
      <c r="E780" s="3" t="s">
        <v>168</v>
      </c>
      <c r="F780" s="3" t="s">
        <v>461</v>
      </c>
      <c r="G780" s="7" t="s">
        <v>117</v>
      </c>
      <c r="L780" s="3" t="s">
        <v>159</v>
      </c>
      <c r="M780" s="3" t="s">
        <v>73</v>
      </c>
      <c r="S780" s="3" t="s">
        <v>261</v>
      </c>
      <c r="T780" s="38" t="s">
        <v>165</v>
      </c>
      <c r="U780" s="38" t="s">
        <v>170</v>
      </c>
      <c r="V780" s="38" t="s">
        <v>463</v>
      </c>
      <c r="W780" s="38" t="s">
        <v>511</v>
      </c>
      <c r="X780" s="3" t="s">
        <v>84</v>
      </c>
    </row>
    <row r="781" spans="4:24" x14ac:dyDescent="0.2">
      <c r="D781" s="32" t="s">
        <v>163</v>
      </c>
      <c r="E781" s="3" t="s">
        <v>168</v>
      </c>
      <c r="F781" s="3" t="s">
        <v>461</v>
      </c>
      <c r="G781" s="7" t="s">
        <v>500</v>
      </c>
      <c r="L781" s="3" t="s">
        <v>159</v>
      </c>
      <c r="M781" s="3" t="s">
        <v>80</v>
      </c>
      <c r="S781" s="3" t="s">
        <v>261</v>
      </c>
      <c r="T781" s="38" t="s">
        <v>165</v>
      </c>
      <c r="U781" s="38" t="s">
        <v>170</v>
      </c>
      <c r="V781" s="38" t="s">
        <v>463</v>
      </c>
      <c r="W781" s="38" t="s">
        <v>501</v>
      </c>
      <c r="X781" s="3" t="s">
        <v>84</v>
      </c>
    </row>
    <row r="782" spans="4:24" x14ac:dyDescent="0.2">
      <c r="D782" s="32" t="s">
        <v>163</v>
      </c>
      <c r="E782" s="3" t="s">
        <v>168</v>
      </c>
      <c r="F782" s="3" t="s">
        <v>461</v>
      </c>
      <c r="G782" s="7" t="s">
        <v>500</v>
      </c>
      <c r="L782" s="3" t="s">
        <v>159</v>
      </c>
      <c r="M782" s="3" t="s">
        <v>74</v>
      </c>
      <c r="N782" s="26" t="s">
        <v>216</v>
      </c>
      <c r="S782" s="3" t="s">
        <v>261</v>
      </c>
      <c r="T782" s="38" t="s">
        <v>165</v>
      </c>
      <c r="U782" s="38" t="s">
        <v>170</v>
      </c>
      <c r="V782" s="38" t="s">
        <v>463</v>
      </c>
      <c r="W782" s="38" t="s">
        <v>501</v>
      </c>
      <c r="X782" s="3" t="s">
        <v>84</v>
      </c>
    </row>
    <row r="783" spans="4:24" x14ac:dyDescent="0.2">
      <c r="D783" s="32" t="s">
        <v>163</v>
      </c>
      <c r="E783" s="3" t="s">
        <v>168</v>
      </c>
      <c r="F783" s="3" t="s">
        <v>461</v>
      </c>
      <c r="G783" s="7" t="s">
        <v>500</v>
      </c>
      <c r="L783" s="3" t="s">
        <v>159</v>
      </c>
      <c r="M783" s="3" t="s">
        <v>74</v>
      </c>
      <c r="N783" s="26" t="s">
        <v>166</v>
      </c>
      <c r="S783" s="3" t="s">
        <v>261</v>
      </c>
      <c r="T783" s="38" t="s">
        <v>165</v>
      </c>
      <c r="U783" s="38" t="s">
        <v>170</v>
      </c>
      <c r="V783" s="38" t="s">
        <v>463</v>
      </c>
      <c r="W783" s="38" t="s">
        <v>501</v>
      </c>
      <c r="X783" s="3" t="s">
        <v>84</v>
      </c>
    </row>
    <row r="784" spans="4:24" x14ac:dyDescent="0.2">
      <c r="D784" s="32" t="s">
        <v>163</v>
      </c>
      <c r="E784" s="3" t="s">
        <v>168</v>
      </c>
      <c r="F784" s="3" t="s">
        <v>461</v>
      </c>
      <c r="G784" s="7" t="s">
        <v>500</v>
      </c>
      <c r="L784" s="3" t="s">
        <v>159</v>
      </c>
      <c r="M784" s="3" t="s">
        <v>72</v>
      </c>
      <c r="S784" s="3" t="s">
        <v>261</v>
      </c>
      <c r="T784" s="38" t="s">
        <v>165</v>
      </c>
      <c r="U784" s="38" t="s">
        <v>170</v>
      </c>
      <c r="V784" s="38" t="s">
        <v>463</v>
      </c>
      <c r="W784" s="38" t="s">
        <v>501</v>
      </c>
      <c r="X784" s="3" t="s">
        <v>84</v>
      </c>
    </row>
    <row r="785" spans="4:24" x14ac:dyDescent="0.2">
      <c r="D785" s="32" t="s">
        <v>163</v>
      </c>
      <c r="E785" s="3" t="s">
        <v>168</v>
      </c>
      <c r="F785" s="3" t="s">
        <v>461</v>
      </c>
      <c r="G785" s="7" t="s">
        <v>500</v>
      </c>
      <c r="L785" s="3" t="s">
        <v>159</v>
      </c>
      <c r="M785" s="3" t="s">
        <v>73</v>
      </c>
      <c r="S785" s="3" t="s">
        <v>261</v>
      </c>
      <c r="T785" s="38" t="s">
        <v>165</v>
      </c>
      <c r="U785" s="38" t="s">
        <v>170</v>
      </c>
      <c r="V785" s="38" t="s">
        <v>463</v>
      </c>
      <c r="W785" s="38" t="s">
        <v>501</v>
      </c>
      <c r="X785" s="3" t="s">
        <v>84</v>
      </c>
    </row>
    <row r="786" spans="4:24" x14ac:dyDescent="0.2">
      <c r="D786" s="32" t="s">
        <v>163</v>
      </c>
      <c r="E786" s="3" t="s">
        <v>168</v>
      </c>
      <c r="F786" s="3" t="s">
        <v>461</v>
      </c>
      <c r="G786" s="7" t="s">
        <v>502</v>
      </c>
      <c r="L786" s="3" t="s">
        <v>159</v>
      </c>
      <c r="M786" s="3" t="s">
        <v>80</v>
      </c>
      <c r="S786" s="3" t="s">
        <v>261</v>
      </c>
      <c r="T786" s="38" t="s">
        <v>165</v>
      </c>
      <c r="U786" s="38" t="s">
        <v>170</v>
      </c>
      <c r="V786" s="38" t="s">
        <v>463</v>
      </c>
      <c r="W786" s="38" t="s">
        <v>503</v>
      </c>
      <c r="X786" s="3" t="s">
        <v>84</v>
      </c>
    </row>
    <row r="787" spans="4:24" x14ac:dyDescent="0.2">
      <c r="D787" s="32" t="s">
        <v>163</v>
      </c>
      <c r="E787" s="3" t="s">
        <v>168</v>
      </c>
      <c r="F787" s="3" t="s">
        <v>461</v>
      </c>
      <c r="G787" s="7" t="s">
        <v>502</v>
      </c>
      <c r="L787" s="3" t="s">
        <v>159</v>
      </c>
      <c r="M787" s="3" t="s">
        <v>74</v>
      </c>
      <c r="N787" s="26" t="s">
        <v>216</v>
      </c>
      <c r="S787" s="3" t="s">
        <v>261</v>
      </c>
      <c r="T787" s="38" t="s">
        <v>165</v>
      </c>
      <c r="U787" s="38" t="s">
        <v>170</v>
      </c>
      <c r="V787" s="38" t="s">
        <v>463</v>
      </c>
      <c r="W787" s="38" t="s">
        <v>503</v>
      </c>
      <c r="X787" s="3" t="s">
        <v>84</v>
      </c>
    </row>
    <row r="788" spans="4:24" x14ac:dyDescent="0.2">
      <c r="D788" s="32" t="s">
        <v>163</v>
      </c>
      <c r="E788" s="3" t="s">
        <v>168</v>
      </c>
      <c r="F788" s="3" t="s">
        <v>461</v>
      </c>
      <c r="G788" s="7" t="s">
        <v>502</v>
      </c>
      <c r="L788" s="3" t="s">
        <v>159</v>
      </c>
      <c r="M788" s="3" t="s">
        <v>74</v>
      </c>
      <c r="N788" s="26" t="s">
        <v>166</v>
      </c>
      <c r="S788" s="3" t="s">
        <v>261</v>
      </c>
      <c r="T788" s="38" t="s">
        <v>165</v>
      </c>
      <c r="U788" s="38" t="s">
        <v>170</v>
      </c>
      <c r="V788" s="38" t="s">
        <v>463</v>
      </c>
      <c r="W788" s="38" t="s">
        <v>503</v>
      </c>
      <c r="X788" s="3" t="s">
        <v>84</v>
      </c>
    </row>
    <row r="789" spans="4:24" x14ac:dyDescent="0.2">
      <c r="D789" s="32" t="s">
        <v>163</v>
      </c>
      <c r="E789" s="3" t="s">
        <v>168</v>
      </c>
      <c r="F789" s="3" t="s">
        <v>461</v>
      </c>
      <c r="G789" s="7" t="s">
        <v>502</v>
      </c>
      <c r="L789" s="3" t="s">
        <v>159</v>
      </c>
      <c r="M789" s="3" t="s">
        <v>72</v>
      </c>
      <c r="S789" s="3" t="s">
        <v>261</v>
      </c>
      <c r="T789" s="38" t="s">
        <v>165</v>
      </c>
      <c r="U789" s="38" t="s">
        <v>170</v>
      </c>
      <c r="V789" s="38" t="s">
        <v>463</v>
      </c>
      <c r="W789" s="38" t="s">
        <v>503</v>
      </c>
      <c r="X789" s="3" t="s">
        <v>84</v>
      </c>
    </row>
    <row r="790" spans="4:24" x14ac:dyDescent="0.2">
      <c r="D790" s="32" t="s">
        <v>163</v>
      </c>
      <c r="E790" s="3" t="s">
        <v>168</v>
      </c>
      <c r="F790" s="3" t="s">
        <v>461</v>
      </c>
      <c r="G790" s="7" t="s">
        <v>502</v>
      </c>
      <c r="L790" s="3" t="s">
        <v>159</v>
      </c>
      <c r="M790" s="3" t="s">
        <v>73</v>
      </c>
      <c r="S790" s="3" t="s">
        <v>261</v>
      </c>
      <c r="T790" s="38" t="s">
        <v>165</v>
      </c>
      <c r="U790" s="38" t="s">
        <v>170</v>
      </c>
      <c r="V790" s="38" t="s">
        <v>463</v>
      </c>
      <c r="W790" s="38" t="s">
        <v>503</v>
      </c>
      <c r="X790" s="3" t="s">
        <v>84</v>
      </c>
    </row>
    <row r="791" spans="4:24" x14ac:dyDescent="0.2">
      <c r="D791" s="32" t="s">
        <v>163</v>
      </c>
      <c r="E791" s="3" t="s">
        <v>168</v>
      </c>
      <c r="F791" s="3" t="s">
        <v>461</v>
      </c>
      <c r="G791" s="7" t="s">
        <v>116</v>
      </c>
      <c r="L791" s="3" t="s">
        <v>159</v>
      </c>
      <c r="M791" s="3" t="s">
        <v>80</v>
      </c>
      <c r="S791" s="3" t="s">
        <v>261</v>
      </c>
      <c r="T791" s="38" t="s">
        <v>165</v>
      </c>
      <c r="U791" s="38" t="s">
        <v>170</v>
      </c>
      <c r="V791" s="38" t="s">
        <v>463</v>
      </c>
      <c r="W791" s="38" t="s">
        <v>504</v>
      </c>
      <c r="X791" s="3" t="s">
        <v>84</v>
      </c>
    </row>
    <row r="792" spans="4:24" x14ac:dyDescent="0.2">
      <c r="D792" s="32" t="s">
        <v>163</v>
      </c>
      <c r="E792" s="3" t="s">
        <v>168</v>
      </c>
      <c r="F792" s="3" t="s">
        <v>461</v>
      </c>
      <c r="G792" s="7" t="s">
        <v>116</v>
      </c>
      <c r="L792" s="3" t="s">
        <v>159</v>
      </c>
      <c r="M792" s="3" t="s">
        <v>74</v>
      </c>
      <c r="N792" s="26" t="s">
        <v>216</v>
      </c>
      <c r="S792" s="3" t="s">
        <v>261</v>
      </c>
      <c r="T792" s="38" t="s">
        <v>165</v>
      </c>
      <c r="U792" s="38" t="s">
        <v>170</v>
      </c>
      <c r="V792" s="38" t="s">
        <v>463</v>
      </c>
      <c r="W792" s="38" t="s">
        <v>504</v>
      </c>
      <c r="X792" s="3" t="s">
        <v>84</v>
      </c>
    </row>
    <row r="793" spans="4:24" x14ac:dyDescent="0.2">
      <c r="D793" s="32" t="s">
        <v>163</v>
      </c>
      <c r="E793" s="3" t="s">
        <v>168</v>
      </c>
      <c r="F793" s="3" t="s">
        <v>461</v>
      </c>
      <c r="G793" s="7" t="s">
        <v>116</v>
      </c>
      <c r="L793" s="3" t="s">
        <v>159</v>
      </c>
      <c r="M793" s="3" t="s">
        <v>74</v>
      </c>
      <c r="N793" s="26" t="s">
        <v>166</v>
      </c>
      <c r="S793" s="3" t="s">
        <v>261</v>
      </c>
      <c r="T793" s="38" t="s">
        <v>165</v>
      </c>
      <c r="U793" s="38" t="s">
        <v>170</v>
      </c>
      <c r="V793" s="38" t="s">
        <v>463</v>
      </c>
      <c r="W793" s="38" t="s">
        <v>504</v>
      </c>
      <c r="X793" s="3" t="s">
        <v>84</v>
      </c>
    </row>
    <row r="794" spans="4:24" x14ac:dyDescent="0.2">
      <c r="D794" s="32" t="s">
        <v>163</v>
      </c>
      <c r="E794" s="3" t="s">
        <v>168</v>
      </c>
      <c r="F794" s="3" t="s">
        <v>461</v>
      </c>
      <c r="G794" s="7" t="s">
        <v>116</v>
      </c>
      <c r="L794" s="3" t="s">
        <v>159</v>
      </c>
      <c r="M794" s="3" t="s">
        <v>72</v>
      </c>
      <c r="S794" s="3" t="s">
        <v>261</v>
      </c>
      <c r="T794" s="38" t="s">
        <v>165</v>
      </c>
      <c r="U794" s="38" t="s">
        <v>170</v>
      </c>
      <c r="V794" s="38" t="s">
        <v>463</v>
      </c>
      <c r="W794" s="38" t="s">
        <v>504</v>
      </c>
      <c r="X794" s="3" t="s">
        <v>84</v>
      </c>
    </row>
    <row r="795" spans="4:24" x14ac:dyDescent="0.2">
      <c r="D795" s="32" t="s">
        <v>163</v>
      </c>
      <c r="E795" s="3" t="s">
        <v>168</v>
      </c>
      <c r="F795" s="3" t="s">
        <v>461</v>
      </c>
      <c r="G795" s="7" t="s">
        <v>116</v>
      </c>
      <c r="L795" s="3" t="s">
        <v>159</v>
      </c>
      <c r="M795" s="3" t="s">
        <v>73</v>
      </c>
      <c r="S795" s="3" t="s">
        <v>261</v>
      </c>
      <c r="T795" s="38" t="s">
        <v>165</v>
      </c>
      <c r="U795" s="38" t="s">
        <v>170</v>
      </c>
      <c r="V795" s="38" t="s">
        <v>463</v>
      </c>
      <c r="W795" s="38" t="s">
        <v>504</v>
      </c>
      <c r="X795" s="3" t="s">
        <v>84</v>
      </c>
    </row>
    <row r="796" spans="4:24" x14ac:dyDescent="0.2">
      <c r="D796" s="32" t="s">
        <v>163</v>
      </c>
      <c r="E796" s="3" t="s">
        <v>168</v>
      </c>
      <c r="F796" s="3" t="s">
        <v>461</v>
      </c>
      <c r="G796" s="7" t="s">
        <v>507</v>
      </c>
      <c r="L796" s="3" t="s">
        <v>159</v>
      </c>
      <c r="M796" s="3" t="s">
        <v>80</v>
      </c>
      <c r="S796" s="3" t="s">
        <v>261</v>
      </c>
      <c r="T796" s="38" t="s">
        <v>165</v>
      </c>
      <c r="U796" s="38" t="s">
        <v>170</v>
      </c>
      <c r="V796" s="38" t="s">
        <v>463</v>
      </c>
      <c r="W796" s="38" t="s">
        <v>508</v>
      </c>
      <c r="X796" s="3" t="s">
        <v>84</v>
      </c>
    </row>
    <row r="797" spans="4:24" x14ac:dyDescent="0.2">
      <c r="D797" s="32" t="s">
        <v>163</v>
      </c>
      <c r="E797" s="3" t="s">
        <v>168</v>
      </c>
      <c r="F797" s="3" t="s">
        <v>461</v>
      </c>
      <c r="G797" s="7" t="s">
        <v>507</v>
      </c>
      <c r="L797" s="3" t="s">
        <v>159</v>
      </c>
      <c r="M797" s="3" t="s">
        <v>74</v>
      </c>
      <c r="N797" s="26" t="s">
        <v>216</v>
      </c>
      <c r="S797" s="3" t="s">
        <v>261</v>
      </c>
      <c r="T797" s="38" t="s">
        <v>165</v>
      </c>
      <c r="U797" s="38" t="s">
        <v>170</v>
      </c>
      <c r="V797" s="38" t="s">
        <v>463</v>
      </c>
      <c r="W797" s="38" t="s">
        <v>508</v>
      </c>
      <c r="X797" s="3" t="s">
        <v>84</v>
      </c>
    </row>
    <row r="798" spans="4:24" x14ac:dyDescent="0.2">
      <c r="D798" s="32" t="s">
        <v>163</v>
      </c>
      <c r="E798" s="3" t="s">
        <v>168</v>
      </c>
      <c r="F798" s="3" t="s">
        <v>461</v>
      </c>
      <c r="G798" s="7" t="s">
        <v>507</v>
      </c>
      <c r="L798" s="3" t="s">
        <v>159</v>
      </c>
      <c r="M798" s="3" t="s">
        <v>74</v>
      </c>
      <c r="N798" s="26" t="s">
        <v>166</v>
      </c>
      <c r="S798" s="3" t="s">
        <v>261</v>
      </c>
      <c r="T798" s="38" t="s">
        <v>165</v>
      </c>
      <c r="U798" s="38" t="s">
        <v>170</v>
      </c>
      <c r="V798" s="38" t="s">
        <v>463</v>
      </c>
      <c r="W798" s="38" t="s">
        <v>508</v>
      </c>
      <c r="X798" s="3" t="s">
        <v>84</v>
      </c>
    </row>
    <row r="799" spans="4:24" x14ac:dyDescent="0.2">
      <c r="D799" s="32" t="s">
        <v>163</v>
      </c>
      <c r="E799" s="3" t="s">
        <v>168</v>
      </c>
      <c r="F799" s="3" t="s">
        <v>461</v>
      </c>
      <c r="G799" s="7" t="s">
        <v>507</v>
      </c>
      <c r="L799" s="3" t="s">
        <v>159</v>
      </c>
      <c r="M799" s="3" t="s">
        <v>72</v>
      </c>
      <c r="S799" s="3" t="s">
        <v>261</v>
      </c>
      <c r="T799" s="38" t="s">
        <v>165</v>
      </c>
      <c r="U799" s="38" t="s">
        <v>170</v>
      </c>
      <c r="V799" s="38" t="s">
        <v>463</v>
      </c>
      <c r="W799" s="38" t="s">
        <v>508</v>
      </c>
      <c r="X799" s="3" t="s">
        <v>84</v>
      </c>
    </row>
    <row r="800" spans="4:24" x14ac:dyDescent="0.2">
      <c r="D800" s="32" t="s">
        <v>163</v>
      </c>
      <c r="E800" s="3" t="s">
        <v>168</v>
      </c>
      <c r="F800" s="3" t="s">
        <v>461</v>
      </c>
      <c r="G800" s="7" t="s">
        <v>507</v>
      </c>
      <c r="L800" s="3" t="s">
        <v>159</v>
      </c>
      <c r="M800" s="3" t="s">
        <v>73</v>
      </c>
      <c r="S800" s="3" t="s">
        <v>261</v>
      </c>
      <c r="T800" s="38" t="s">
        <v>165</v>
      </c>
      <c r="U800" s="38" t="s">
        <v>170</v>
      </c>
      <c r="V800" s="38" t="s">
        <v>463</v>
      </c>
      <c r="W800" s="38" t="s">
        <v>508</v>
      </c>
      <c r="X800" s="3" t="s">
        <v>84</v>
      </c>
    </row>
    <row r="801" spans="4:24" x14ac:dyDescent="0.2">
      <c r="D801" s="32" t="s">
        <v>163</v>
      </c>
      <c r="E801" s="3" t="s">
        <v>168</v>
      </c>
      <c r="F801" s="3" t="s">
        <v>461</v>
      </c>
      <c r="G801" s="7" t="s">
        <v>509</v>
      </c>
      <c r="L801" s="3" t="s">
        <v>159</v>
      </c>
      <c r="M801" s="3" t="s">
        <v>80</v>
      </c>
      <c r="S801" s="3" t="s">
        <v>261</v>
      </c>
      <c r="T801" s="38" t="s">
        <v>165</v>
      </c>
      <c r="U801" s="38" t="s">
        <v>170</v>
      </c>
      <c r="V801" s="38" t="s">
        <v>463</v>
      </c>
      <c r="W801" s="38" t="s">
        <v>510</v>
      </c>
      <c r="X801" s="3" t="s">
        <v>84</v>
      </c>
    </row>
    <row r="802" spans="4:24" x14ac:dyDescent="0.2">
      <c r="D802" s="32" t="s">
        <v>163</v>
      </c>
      <c r="E802" s="3" t="s">
        <v>168</v>
      </c>
      <c r="F802" s="3" t="s">
        <v>461</v>
      </c>
      <c r="G802" s="7" t="s">
        <v>509</v>
      </c>
      <c r="L802" s="3" t="s">
        <v>159</v>
      </c>
      <c r="M802" s="3" t="s">
        <v>74</v>
      </c>
      <c r="N802" s="26" t="s">
        <v>216</v>
      </c>
      <c r="S802" s="3" t="s">
        <v>261</v>
      </c>
      <c r="T802" s="38" t="s">
        <v>165</v>
      </c>
      <c r="U802" s="38" t="s">
        <v>170</v>
      </c>
      <c r="V802" s="38" t="s">
        <v>463</v>
      </c>
      <c r="W802" s="38" t="s">
        <v>510</v>
      </c>
      <c r="X802" s="3" t="s">
        <v>84</v>
      </c>
    </row>
    <row r="803" spans="4:24" x14ac:dyDescent="0.2">
      <c r="D803" s="32" t="s">
        <v>163</v>
      </c>
      <c r="E803" s="3" t="s">
        <v>168</v>
      </c>
      <c r="F803" s="3" t="s">
        <v>461</v>
      </c>
      <c r="G803" s="7" t="s">
        <v>509</v>
      </c>
      <c r="L803" s="3" t="s">
        <v>159</v>
      </c>
      <c r="M803" s="3" t="s">
        <v>74</v>
      </c>
      <c r="N803" s="26" t="s">
        <v>166</v>
      </c>
      <c r="S803" s="3" t="s">
        <v>261</v>
      </c>
      <c r="T803" s="38" t="s">
        <v>165</v>
      </c>
      <c r="U803" s="38" t="s">
        <v>170</v>
      </c>
      <c r="V803" s="38" t="s">
        <v>463</v>
      </c>
      <c r="W803" s="38" t="s">
        <v>510</v>
      </c>
      <c r="X803" s="3" t="s">
        <v>84</v>
      </c>
    </row>
    <row r="804" spans="4:24" x14ac:dyDescent="0.2">
      <c r="D804" s="32" t="s">
        <v>163</v>
      </c>
      <c r="E804" s="3" t="s">
        <v>168</v>
      </c>
      <c r="F804" s="3" t="s">
        <v>461</v>
      </c>
      <c r="G804" s="7" t="s">
        <v>509</v>
      </c>
      <c r="L804" s="3" t="s">
        <v>159</v>
      </c>
      <c r="M804" s="3" t="s">
        <v>72</v>
      </c>
      <c r="S804" s="3" t="s">
        <v>261</v>
      </c>
      <c r="T804" s="38" t="s">
        <v>165</v>
      </c>
      <c r="U804" s="38" t="s">
        <v>170</v>
      </c>
      <c r="V804" s="38" t="s">
        <v>463</v>
      </c>
      <c r="W804" s="38" t="s">
        <v>510</v>
      </c>
      <c r="X804" s="3" t="s">
        <v>84</v>
      </c>
    </row>
    <row r="805" spans="4:24" x14ac:dyDescent="0.2">
      <c r="D805" s="32" t="s">
        <v>163</v>
      </c>
      <c r="E805" s="3" t="s">
        <v>168</v>
      </c>
      <c r="F805" s="3" t="s">
        <v>461</v>
      </c>
      <c r="G805" s="7" t="s">
        <v>509</v>
      </c>
      <c r="L805" s="3" t="s">
        <v>159</v>
      </c>
      <c r="M805" s="3" t="s">
        <v>73</v>
      </c>
      <c r="S805" s="3" t="s">
        <v>261</v>
      </c>
      <c r="T805" s="38" t="s">
        <v>165</v>
      </c>
      <c r="U805" s="38" t="s">
        <v>170</v>
      </c>
      <c r="V805" s="38" t="s">
        <v>463</v>
      </c>
      <c r="W805" s="38" t="s">
        <v>510</v>
      </c>
      <c r="X805" s="3" t="s">
        <v>84</v>
      </c>
    </row>
    <row r="806" spans="4:24" x14ac:dyDescent="0.2">
      <c r="D806" s="32" t="s">
        <v>163</v>
      </c>
      <c r="E806" s="3" t="s">
        <v>168</v>
      </c>
      <c r="F806" s="3" t="s">
        <v>461</v>
      </c>
      <c r="G806" s="7" t="s">
        <v>505</v>
      </c>
      <c r="L806" s="3" t="s">
        <v>159</v>
      </c>
      <c r="M806" s="3" t="s">
        <v>80</v>
      </c>
      <c r="S806" s="3" t="s">
        <v>261</v>
      </c>
      <c r="T806" s="38" t="s">
        <v>165</v>
      </c>
      <c r="U806" s="38" t="s">
        <v>170</v>
      </c>
      <c r="V806" s="38" t="s">
        <v>463</v>
      </c>
      <c r="W806" s="38" t="s">
        <v>506</v>
      </c>
      <c r="X806" s="3" t="s">
        <v>84</v>
      </c>
    </row>
    <row r="807" spans="4:24" x14ac:dyDescent="0.2">
      <c r="D807" s="32" t="s">
        <v>163</v>
      </c>
      <c r="E807" s="3" t="s">
        <v>168</v>
      </c>
      <c r="F807" s="3" t="s">
        <v>461</v>
      </c>
      <c r="G807" s="7" t="s">
        <v>505</v>
      </c>
      <c r="L807" s="3" t="s">
        <v>159</v>
      </c>
      <c r="M807" s="3" t="s">
        <v>74</v>
      </c>
      <c r="N807" s="26" t="s">
        <v>216</v>
      </c>
      <c r="S807" s="3" t="s">
        <v>261</v>
      </c>
      <c r="T807" s="38" t="s">
        <v>165</v>
      </c>
      <c r="U807" s="38" t="s">
        <v>170</v>
      </c>
      <c r="V807" s="38" t="s">
        <v>463</v>
      </c>
      <c r="W807" s="38" t="s">
        <v>506</v>
      </c>
      <c r="X807" s="3" t="s">
        <v>84</v>
      </c>
    </row>
    <row r="808" spans="4:24" x14ac:dyDescent="0.2">
      <c r="D808" s="32" t="s">
        <v>163</v>
      </c>
      <c r="E808" s="3" t="s">
        <v>168</v>
      </c>
      <c r="F808" s="3" t="s">
        <v>461</v>
      </c>
      <c r="G808" s="7" t="s">
        <v>505</v>
      </c>
      <c r="L808" s="3" t="s">
        <v>159</v>
      </c>
      <c r="M808" s="3" t="s">
        <v>74</v>
      </c>
      <c r="N808" s="26" t="s">
        <v>166</v>
      </c>
      <c r="S808" s="3" t="s">
        <v>261</v>
      </c>
      <c r="T808" s="38" t="s">
        <v>165</v>
      </c>
      <c r="U808" s="38" t="s">
        <v>170</v>
      </c>
      <c r="V808" s="38" t="s">
        <v>463</v>
      </c>
      <c r="W808" s="38" t="s">
        <v>506</v>
      </c>
      <c r="X808" s="3" t="s">
        <v>84</v>
      </c>
    </row>
    <row r="809" spans="4:24" x14ac:dyDescent="0.2">
      <c r="D809" s="32" t="s">
        <v>163</v>
      </c>
      <c r="E809" s="3" t="s">
        <v>168</v>
      </c>
      <c r="F809" s="3" t="s">
        <v>461</v>
      </c>
      <c r="G809" s="7" t="s">
        <v>505</v>
      </c>
      <c r="L809" s="3" t="s">
        <v>159</v>
      </c>
      <c r="M809" s="3" t="s">
        <v>72</v>
      </c>
      <c r="S809" s="3" t="s">
        <v>261</v>
      </c>
      <c r="T809" s="38" t="s">
        <v>165</v>
      </c>
      <c r="U809" s="38" t="s">
        <v>170</v>
      </c>
      <c r="V809" s="38" t="s">
        <v>463</v>
      </c>
      <c r="W809" s="38" t="s">
        <v>506</v>
      </c>
      <c r="X809" s="3" t="s">
        <v>84</v>
      </c>
    </row>
    <row r="810" spans="4:24" x14ac:dyDescent="0.2">
      <c r="D810" s="32" t="s">
        <v>163</v>
      </c>
      <c r="E810" s="3" t="s">
        <v>168</v>
      </c>
      <c r="F810" s="3" t="s">
        <v>461</v>
      </c>
      <c r="G810" s="7" t="s">
        <v>505</v>
      </c>
      <c r="L810" s="3" t="s">
        <v>159</v>
      </c>
      <c r="M810" s="3" t="s">
        <v>73</v>
      </c>
      <c r="S810" s="3" t="s">
        <v>261</v>
      </c>
      <c r="T810" s="38" t="s">
        <v>165</v>
      </c>
      <c r="U810" s="38" t="s">
        <v>170</v>
      </c>
      <c r="V810" s="38" t="s">
        <v>463</v>
      </c>
      <c r="W810" s="38" t="s">
        <v>506</v>
      </c>
      <c r="X810" s="3" t="s">
        <v>84</v>
      </c>
    </row>
    <row r="811" spans="4:24" x14ac:dyDescent="0.2">
      <c r="D811" s="32" t="s">
        <v>163</v>
      </c>
      <c r="E811" s="3" t="s">
        <v>168</v>
      </c>
      <c r="F811" s="3" t="s">
        <v>461</v>
      </c>
      <c r="G811" s="7" t="s">
        <v>512</v>
      </c>
      <c r="L811" s="3" t="s">
        <v>159</v>
      </c>
      <c r="M811" s="3" t="s">
        <v>80</v>
      </c>
      <c r="S811" s="3" t="s">
        <v>261</v>
      </c>
      <c r="T811" s="38" t="s">
        <v>165</v>
      </c>
      <c r="U811" s="38" t="s">
        <v>170</v>
      </c>
      <c r="V811" s="38" t="s">
        <v>463</v>
      </c>
      <c r="W811" s="38" t="s">
        <v>513</v>
      </c>
      <c r="X811" s="3" t="s">
        <v>84</v>
      </c>
    </row>
    <row r="812" spans="4:24" x14ac:dyDescent="0.2">
      <c r="D812" s="32" t="s">
        <v>163</v>
      </c>
      <c r="E812" s="3" t="s">
        <v>168</v>
      </c>
      <c r="F812" s="3" t="s">
        <v>461</v>
      </c>
      <c r="G812" s="7" t="s">
        <v>512</v>
      </c>
      <c r="L812" s="3" t="s">
        <v>159</v>
      </c>
      <c r="M812" s="3" t="s">
        <v>74</v>
      </c>
      <c r="N812" s="26" t="s">
        <v>216</v>
      </c>
      <c r="S812" s="3" t="s">
        <v>261</v>
      </c>
      <c r="T812" s="38" t="s">
        <v>165</v>
      </c>
      <c r="U812" s="38" t="s">
        <v>170</v>
      </c>
      <c r="V812" s="38" t="s">
        <v>463</v>
      </c>
      <c r="W812" s="38" t="s">
        <v>513</v>
      </c>
      <c r="X812" s="3" t="s">
        <v>84</v>
      </c>
    </row>
    <row r="813" spans="4:24" x14ac:dyDescent="0.2">
      <c r="D813" s="32" t="s">
        <v>163</v>
      </c>
      <c r="E813" s="3" t="s">
        <v>168</v>
      </c>
      <c r="F813" s="3" t="s">
        <v>461</v>
      </c>
      <c r="G813" s="7" t="s">
        <v>512</v>
      </c>
      <c r="L813" s="3" t="s">
        <v>159</v>
      </c>
      <c r="M813" s="3" t="s">
        <v>74</v>
      </c>
      <c r="N813" s="26" t="s">
        <v>166</v>
      </c>
      <c r="S813" s="3" t="s">
        <v>261</v>
      </c>
      <c r="T813" s="38" t="s">
        <v>165</v>
      </c>
      <c r="U813" s="38" t="s">
        <v>170</v>
      </c>
      <c r="V813" s="38" t="s">
        <v>463</v>
      </c>
      <c r="W813" s="38" t="s">
        <v>513</v>
      </c>
      <c r="X813" s="3" t="s">
        <v>84</v>
      </c>
    </row>
    <row r="814" spans="4:24" x14ac:dyDescent="0.2">
      <c r="D814" s="32" t="s">
        <v>163</v>
      </c>
      <c r="E814" s="3" t="s">
        <v>168</v>
      </c>
      <c r="F814" s="3" t="s">
        <v>461</v>
      </c>
      <c r="G814" s="7" t="s">
        <v>512</v>
      </c>
      <c r="L814" s="3" t="s">
        <v>159</v>
      </c>
      <c r="M814" s="3" t="s">
        <v>72</v>
      </c>
      <c r="S814" s="3" t="s">
        <v>261</v>
      </c>
      <c r="T814" s="38" t="s">
        <v>165</v>
      </c>
      <c r="U814" s="38" t="s">
        <v>170</v>
      </c>
      <c r="V814" s="38" t="s">
        <v>463</v>
      </c>
      <c r="W814" s="38" t="s">
        <v>513</v>
      </c>
      <c r="X814" s="3" t="s">
        <v>84</v>
      </c>
    </row>
    <row r="815" spans="4:24" x14ac:dyDescent="0.2">
      <c r="D815" s="32" t="s">
        <v>163</v>
      </c>
      <c r="E815" s="3" t="s">
        <v>168</v>
      </c>
      <c r="F815" s="3" t="s">
        <v>461</v>
      </c>
      <c r="G815" s="7" t="s">
        <v>512</v>
      </c>
      <c r="L815" s="3" t="s">
        <v>159</v>
      </c>
      <c r="M815" s="3" t="s">
        <v>73</v>
      </c>
      <c r="S815" s="3" t="s">
        <v>261</v>
      </c>
      <c r="T815" s="38" t="s">
        <v>165</v>
      </c>
      <c r="U815" s="38" t="s">
        <v>170</v>
      </c>
      <c r="V815" s="38" t="s">
        <v>463</v>
      </c>
      <c r="W815" s="38" t="s">
        <v>513</v>
      </c>
      <c r="X815" s="3" t="s">
        <v>84</v>
      </c>
    </row>
    <row r="816" spans="4:24" x14ac:dyDescent="0.2">
      <c r="D816" s="32" t="s">
        <v>163</v>
      </c>
      <c r="E816" s="3" t="s">
        <v>168</v>
      </c>
      <c r="F816" s="3" t="s">
        <v>461</v>
      </c>
      <c r="G816" s="7" t="s">
        <v>266</v>
      </c>
      <c r="L816" s="3" t="s">
        <v>159</v>
      </c>
      <c r="M816" s="3" t="s">
        <v>80</v>
      </c>
      <c r="S816" s="3" t="s">
        <v>261</v>
      </c>
      <c r="T816" s="38" t="s">
        <v>165</v>
      </c>
      <c r="U816" s="38" t="s">
        <v>170</v>
      </c>
      <c r="V816" s="38" t="s">
        <v>463</v>
      </c>
      <c r="W816" s="38" t="s">
        <v>514</v>
      </c>
      <c r="X816" s="3" t="s">
        <v>84</v>
      </c>
    </row>
    <row r="817" spans="4:24" x14ac:dyDescent="0.2">
      <c r="D817" s="32" t="s">
        <v>163</v>
      </c>
      <c r="E817" s="3" t="s">
        <v>168</v>
      </c>
      <c r="F817" s="3" t="s">
        <v>461</v>
      </c>
      <c r="G817" s="7" t="s">
        <v>266</v>
      </c>
      <c r="L817" s="3" t="s">
        <v>159</v>
      </c>
      <c r="M817" s="3" t="s">
        <v>74</v>
      </c>
      <c r="N817" s="26" t="s">
        <v>216</v>
      </c>
      <c r="S817" s="3" t="s">
        <v>261</v>
      </c>
      <c r="T817" s="38" t="s">
        <v>165</v>
      </c>
      <c r="U817" s="38" t="s">
        <v>170</v>
      </c>
      <c r="V817" s="38" t="s">
        <v>463</v>
      </c>
      <c r="W817" s="38" t="s">
        <v>514</v>
      </c>
      <c r="X817" s="3" t="s">
        <v>84</v>
      </c>
    </row>
    <row r="818" spans="4:24" x14ac:dyDescent="0.2">
      <c r="D818" s="32" t="s">
        <v>163</v>
      </c>
      <c r="E818" s="3" t="s">
        <v>168</v>
      </c>
      <c r="F818" s="3" t="s">
        <v>461</v>
      </c>
      <c r="G818" s="7" t="s">
        <v>266</v>
      </c>
      <c r="L818" s="3" t="s">
        <v>159</v>
      </c>
      <c r="M818" s="3" t="s">
        <v>74</v>
      </c>
      <c r="N818" s="26" t="s">
        <v>166</v>
      </c>
      <c r="S818" s="3" t="s">
        <v>261</v>
      </c>
      <c r="T818" s="38" t="s">
        <v>165</v>
      </c>
      <c r="U818" s="38" t="s">
        <v>170</v>
      </c>
      <c r="V818" s="38" t="s">
        <v>463</v>
      </c>
      <c r="W818" s="38" t="s">
        <v>514</v>
      </c>
      <c r="X818" s="3" t="s">
        <v>84</v>
      </c>
    </row>
    <row r="819" spans="4:24" x14ac:dyDescent="0.2">
      <c r="D819" s="32" t="s">
        <v>163</v>
      </c>
      <c r="E819" s="3" t="s">
        <v>168</v>
      </c>
      <c r="F819" s="3" t="s">
        <v>461</v>
      </c>
      <c r="G819" s="7" t="s">
        <v>266</v>
      </c>
      <c r="L819" s="3" t="s">
        <v>159</v>
      </c>
      <c r="M819" s="3" t="s">
        <v>72</v>
      </c>
      <c r="S819" s="3" t="s">
        <v>261</v>
      </c>
      <c r="T819" s="38" t="s">
        <v>165</v>
      </c>
      <c r="U819" s="38" t="s">
        <v>170</v>
      </c>
      <c r="V819" s="38" t="s">
        <v>463</v>
      </c>
      <c r="W819" s="38" t="s">
        <v>514</v>
      </c>
      <c r="X819" s="3" t="s">
        <v>84</v>
      </c>
    </row>
    <row r="820" spans="4:24" x14ac:dyDescent="0.2">
      <c r="D820" s="32" t="s">
        <v>163</v>
      </c>
      <c r="E820" s="3" t="s">
        <v>168</v>
      </c>
      <c r="F820" s="3" t="s">
        <v>461</v>
      </c>
      <c r="G820" s="7" t="s">
        <v>266</v>
      </c>
      <c r="L820" s="3" t="s">
        <v>159</v>
      </c>
      <c r="M820" s="3" t="s">
        <v>73</v>
      </c>
      <c r="S820" s="3" t="s">
        <v>261</v>
      </c>
      <c r="T820" s="38" t="s">
        <v>165</v>
      </c>
      <c r="U820" s="38" t="s">
        <v>170</v>
      </c>
      <c r="V820" s="38" t="s">
        <v>463</v>
      </c>
      <c r="W820" s="38" t="s">
        <v>514</v>
      </c>
      <c r="X820" s="3" t="s">
        <v>84</v>
      </c>
    </row>
    <row r="821" spans="4:24" x14ac:dyDescent="0.2">
      <c r="D821" s="32" t="s">
        <v>163</v>
      </c>
      <c r="E821" s="3" t="s">
        <v>168</v>
      </c>
      <c r="F821" s="3" t="s">
        <v>461</v>
      </c>
      <c r="G821" s="7" t="s">
        <v>515</v>
      </c>
      <c r="L821" s="3" t="s">
        <v>159</v>
      </c>
      <c r="M821" s="3" t="s">
        <v>80</v>
      </c>
      <c r="S821" s="3" t="s">
        <v>261</v>
      </c>
      <c r="T821" s="38" t="s">
        <v>165</v>
      </c>
      <c r="U821" s="38" t="s">
        <v>170</v>
      </c>
      <c r="V821" s="38" t="s">
        <v>463</v>
      </c>
      <c r="W821" s="38" t="s">
        <v>516</v>
      </c>
      <c r="X821" s="3" t="s">
        <v>84</v>
      </c>
    </row>
    <row r="822" spans="4:24" x14ac:dyDescent="0.2">
      <c r="D822" s="32" t="s">
        <v>163</v>
      </c>
      <c r="E822" s="3" t="s">
        <v>168</v>
      </c>
      <c r="F822" s="3" t="s">
        <v>461</v>
      </c>
      <c r="G822" s="7" t="s">
        <v>515</v>
      </c>
      <c r="L822" s="3" t="s">
        <v>159</v>
      </c>
      <c r="M822" s="3" t="s">
        <v>74</v>
      </c>
      <c r="N822" s="26" t="s">
        <v>216</v>
      </c>
      <c r="S822" s="3" t="s">
        <v>261</v>
      </c>
      <c r="T822" s="38" t="s">
        <v>165</v>
      </c>
      <c r="U822" s="38" t="s">
        <v>170</v>
      </c>
      <c r="V822" s="38" t="s">
        <v>463</v>
      </c>
      <c r="W822" s="38" t="s">
        <v>516</v>
      </c>
      <c r="X822" s="3" t="s">
        <v>84</v>
      </c>
    </row>
    <row r="823" spans="4:24" x14ac:dyDescent="0.2">
      <c r="D823" s="32" t="s">
        <v>163</v>
      </c>
      <c r="E823" s="3" t="s">
        <v>168</v>
      </c>
      <c r="F823" s="3" t="s">
        <v>461</v>
      </c>
      <c r="G823" s="7" t="s">
        <v>515</v>
      </c>
      <c r="L823" s="3" t="s">
        <v>159</v>
      </c>
      <c r="M823" s="3" t="s">
        <v>74</v>
      </c>
      <c r="N823" s="26" t="s">
        <v>166</v>
      </c>
      <c r="S823" s="3" t="s">
        <v>261</v>
      </c>
      <c r="T823" s="38" t="s">
        <v>165</v>
      </c>
      <c r="U823" s="38" t="s">
        <v>170</v>
      </c>
      <c r="V823" s="38" t="s">
        <v>463</v>
      </c>
      <c r="W823" s="38" t="s">
        <v>516</v>
      </c>
      <c r="X823" s="3" t="s">
        <v>84</v>
      </c>
    </row>
    <row r="824" spans="4:24" x14ac:dyDescent="0.2">
      <c r="D824" s="32" t="s">
        <v>163</v>
      </c>
      <c r="E824" s="3" t="s">
        <v>168</v>
      </c>
      <c r="F824" s="3" t="s">
        <v>461</v>
      </c>
      <c r="G824" s="7" t="s">
        <v>515</v>
      </c>
      <c r="L824" s="3" t="s">
        <v>159</v>
      </c>
      <c r="M824" s="3" t="s">
        <v>72</v>
      </c>
      <c r="S824" s="3" t="s">
        <v>261</v>
      </c>
      <c r="T824" s="38" t="s">
        <v>165</v>
      </c>
      <c r="U824" s="38" t="s">
        <v>170</v>
      </c>
      <c r="V824" s="38" t="s">
        <v>463</v>
      </c>
      <c r="W824" s="38" t="s">
        <v>516</v>
      </c>
      <c r="X824" s="3" t="s">
        <v>84</v>
      </c>
    </row>
    <row r="825" spans="4:24" x14ac:dyDescent="0.2">
      <c r="D825" s="32" t="s">
        <v>163</v>
      </c>
      <c r="E825" s="3" t="s">
        <v>168</v>
      </c>
      <c r="F825" s="3" t="s">
        <v>461</v>
      </c>
      <c r="G825" s="7" t="s">
        <v>515</v>
      </c>
      <c r="L825" s="3" t="s">
        <v>159</v>
      </c>
      <c r="M825" s="3" t="s">
        <v>73</v>
      </c>
      <c r="S825" s="3" t="s">
        <v>261</v>
      </c>
      <c r="T825" s="38" t="s">
        <v>165</v>
      </c>
      <c r="U825" s="38" t="s">
        <v>170</v>
      </c>
      <c r="V825" s="38" t="s">
        <v>463</v>
      </c>
      <c r="W825" s="38" t="s">
        <v>516</v>
      </c>
      <c r="X825" s="3" t="s">
        <v>84</v>
      </c>
    </row>
    <row r="826" spans="4:24" x14ac:dyDescent="0.2">
      <c r="D826" s="32" t="s">
        <v>163</v>
      </c>
      <c r="E826" s="3" t="s">
        <v>168</v>
      </c>
      <c r="F826" s="3" t="s">
        <v>461</v>
      </c>
      <c r="G826" s="7" t="s">
        <v>517</v>
      </c>
      <c r="L826" s="3" t="s">
        <v>159</v>
      </c>
      <c r="M826" s="3" t="s">
        <v>80</v>
      </c>
      <c r="S826" s="3" t="s">
        <v>261</v>
      </c>
      <c r="T826" s="38" t="s">
        <v>165</v>
      </c>
      <c r="U826" s="38" t="s">
        <v>170</v>
      </c>
      <c r="V826" s="38" t="s">
        <v>463</v>
      </c>
      <c r="W826" s="38" t="s">
        <v>518</v>
      </c>
      <c r="X826" s="3" t="s">
        <v>84</v>
      </c>
    </row>
    <row r="827" spans="4:24" x14ac:dyDescent="0.2">
      <c r="D827" s="32" t="s">
        <v>163</v>
      </c>
      <c r="E827" s="3" t="s">
        <v>168</v>
      </c>
      <c r="F827" s="3" t="s">
        <v>461</v>
      </c>
      <c r="G827" s="7" t="s">
        <v>517</v>
      </c>
      <c r="L827" s="3" t="s">
        <v>159</v>
      </c>
      <c r="M827" s="3" t="s">
        <v>74</v>
      </c>
      <c r="N827" s="26" t="s">
        <v>216</v>
      </c>
      <c r="S827" s="3" t="s">
        <v>261</v>
      </c>
      <c r="T827" s="38" t="s">
        <v>165</v>
      </c>
      <c r="U827" s="38" t="s">
        <v>170</v>
      </c>
      <c r="V827" s="38" t="s">
        <v>463</v>
      </c>
      <c r="W827" s="38" t="s">
        <v>518</v>
      </c>
      <c r="X827" s="3" t="s">
        <v>84</v>
      </c>
    </row>
    <row r="828" spans="4:24" x14ac:dyDescent="0.2">
      <c r="D828" s="32" t="s">
        <v>163</v>
      </c>
      <c r="E828" s="3" t="s">
        <v>168</v>
      </c>
      <c r="F828" s="3" t="s">
        <v>461</v>
      </c>
      <c r="G828" s="7" t="s">
        <v>517</v>
      </c>
      <c r="L828" s="3" t="s">
        <v>159</v>
      </c>
      <c r="M828" s="3" t="s">
        <v>74</v>
      </c>
      <c r="N828" s="26" t="s">
        <v>166</v>
      </c>
      <c r="S828" s="3" t="s">
        <v>261</v>
      </c>
      <c r="T828" s="38" t="s">
        <v>165</v>
      </c>
      <c r="U828" s="38" t="s">
        <v>170</v>
      </c>
      <c r="V828" s="38" t="s">
        <v>463</v>
      </c>
      <c r="W828" s="38" t="s">
        <v>518</v>
      </c>
      <c r="X828" s="3" t="s">
        <v>84</v>
      </c>
    </row>
    <row r="829" spans="4:24" x14ac:dyDescent="0.2">
      <c r="D829" s="32" t="s">
        <v>163</v>
      </c>
      <c r="E829" s="3" t="s">
        <v>168</v>
      </c>
      <c r="F829" s="3" t="s">
        <v>461</v>
      </c>
      <c r="G829" s="7" t="s">
        <v>517</v>
      </c>
      <c r="L829" s="3" t="s">
        <v>159</v>
      </c>
      <c r="M829" s="3" t="s">
        <v>72</v>
      </c>
      <c r="S829" s="3" t="s">
        <v>261</v>
      </c>
      <c r="T829" s="38" t="s">
        <v>165</v>
      </c>
      <c r="U829" s="38" t="s">
        <v>170</v>
      </c>
      <c r="V829" s="38" t="s">
        <v>463</v>
      </c>
      <c r="W829" s="38" t="s">
        <v>518</v>
      </c>
      <c r="X829" s="3" t="s">
        <v>84</v>
      </c>
    </row>
    <row r="830" spans="4:24" x14ac:dyDescent="0.2">
      <c r="D830" s="32" t="s">
        <v>163</v>
      </c>
      <c r="E830" s="3" t="s">
        <v>168</v>
      </c>
      <c r="F830" s="3" t="s">
        <v>461</v>
      </c>
      <c r="G830" s="7" t="s">
        <v>517</v>
      </c>
      <c r="L830" s="3" t="s">
        <v>159</v>
      </c>
      <c r="M830" s="3" t="s">
        <v>73</v>
      </c>
      <c r="S830" s="3" t="s">
        <v>261</v>
      </c>
      <c r="T830" s="38" t="s">
        <v>165</v>
      </c>
      <c r="U830" s="38" t="s">
        <v>170</v>
      </c>
      <c r="V830" s="38" t="s">
        <v>463</v>
      </c>
      <c r="W830" s="38" t="s">
        <v>518</v>
      </c>
      <c r="X830" s="3" t="s">
        <v>84</v>
      </c>
    </row>
    <row r="831" spans="4:24" x14ac:dyDescent="0.2">
      <c r="D831" s="32" t="s">
        <v>163</v>
      </c>
      <c r="E831" s="3" t="s">
        <v>168</v>
      </c>
      <c r="F831" s="3" t="s">
        <v>461</v>
      </c>
      <c r="G831" s="7" t="s">
        <v>519</v>
      </c>
      <c r="L831" s="3" t="s">
        <v>159</v>
      </c>
      <c r="M831" s="3" t="s">
        <v>80</v>
      </c>
      <c r="S831" s="3" t="s">
        <v>261</v>
      </c>
      <c r="T831" s="38" t="s">
        <v>165</v>
      </c>
      <c r="U831" s="38" t="s">
        <v>170</v>
      </c>
      <c r="V831" s="38" t="s">
        <v>463</v>
      </c>
      <c r="W831" s="38" t="s">
        <v>520</v>
      </c>
      <c r="X831" s="3" t="s">
        <v>84</v>
      </c>
    </row>
    <row r="832" spans="4:24" x14ac:dyDescent="0.2">
      <c r="D832" s="32" t="s">
        <v>163</v>
      </c>
      <c r="E832" s="3" t="s">
        <v>168</v>
      </c>
      <c r="F832" s="3" t="s">
        <v>461</v>
      </c>
      <c r="G832" s="7" t="s">
        <v>519</v>
      </c>
      <c r="L832" s="3" t="s">
        <v>159</v>
      </c>
      <c r="M832" s="3" t="s">
        <v>74</v>
      </c>
      <c r="N832" s="26" t="s">
        <v>216</v>
      </c>
      <c r="S832" s="3" t="s">
        <v>261</v>
      </c>
      <c r="T832" s="38" t="s">
        <v>165</v>
      </c>
      <c r="U832" s="38" t="s">
        <v>170</v>
      </c>
      <c r="V832" s="38" t="s">
        <v>463</v>
      </c>
      <c r="W832" s="38" t="s">
        <v>520</v>
      </c>
      <c r="X832" s="3" t="s">
        <v>84</v>
      </c>
    </row>
    <row r="833" spans="4:24" x14ac:dyDescent="0.2">
      <c r="D833" s="32" t="s">
        <v>163</v>
      </c>
      <c r="E833" s="3" t="s">
        <v>168</v>
      </c>
      <c r="F833" s="3" t="s">
        <v>461</v>
      </c>
      <c r="G833" s="7" t="s">
        <v>519</v>
      </c>
      <c r="L833" s="3" t="s">
        <v>159</v>
      </c>
      <c r="M833" s="3" t="s">
        <v>74</v>
      </c>
      <c r="N833" s="26" t="s">
        <v>166</v>
      </c>
      <c r="S833" s="3" t="s">
        <v>261</v>
      </c>
      <c r="T833" s="38" t="s">
        <v>165</v>
      </c>
      <c r="U833" s="38" t="s">
        <v>170</v>
      </c>
      <c r="V833" s="38" t="s">
        <v>463</v>
      </c>
      <c r="W833" s="38" t="s">
        <v>520</v>
      </c>
      <c r="X833" s="3" t="s">
        <v>84</v>
      </c>
    </row>
    <row r="834" spans="4:24" x14ac:dyDescent="0.2">
      <c r="D834" s="32" t="s">
        <v>163</v>
      </c>
      <c r="E834" s="3" t="s">
        <v>168</v>
      </c>
      <c r="F834" s="3" t="s">
        <v>461</v>
      </c>
      <c r="G834" s="7" t="s">
        <v>519</v>
      </c>
      <c r="L834" s="3" t="s">
        <v>159</v>
      </c>
      <c r="M834" s="3" t="s">
        <v>72</v>
      </c>
      <c r="S834" s="3" t="s">
        <v>261</v>
      </c>
      <c r="T834" s="38" t="s">
        <v>165</v>
      </c>
      <c r="U834" s="38" t="s">
        <v>170</v>
      </c>
      <c r="V834" s="38" t="s">
        <v>463</v>
      </c>
      <c r="W834" s="38" t="s">
        <v>520</v>
      </c>
      <c r="X834" s="3" t="s">
        <v>84</v>
      </c>
    </row>
    <row r="835" spans="4:24" x14ac:dyDescent="0.2">
      <c r="D835" s="32" t="s">
        <v>163</v>
      </c>
      <c r="E835" s="3" t="s">
        <v>168</v>
      </c>
      <c r="F835" s="3" t="s">
        <v>461</v>
      </c>
      <c r="G835" s="7" t="s">
        <v>519</v>
      </c>
      <c r="L835" s="3" t="s">
        <v>159</v>
      </c>
      <c r="M835" s="3" t="s">
        <v>73</v>
      </c>
      <c r="S835" s="3" t="s">
        <v>261</v>
      </c>
      <c r="T835" s="38" t="s">
        <v>165</v>
      </c>
      <c r="U835" s="38" t="s">
        <v>170</v>
      </c>
      <c r="V835" s="38" t="s">
        <v>463</v>
      </c>
      <c r="W835" s="38" t="s">
        <v>520</v>
      </c>
      <c r="X835" s="3" t="s">
        <v>84</v>
      </c>
    </row>
    <row r="836" spans="4:24" x14ac:dyDescent="0.2">
      <c r="D836" s="32" t="s">
        <v>163</v>
      </c>
      <c r="E836" s="3" t="s">
        <v>168</v>
      </c>
      <c r="F836" s="3" t="s">
        <v>461</v>
      </c>
      <c r="G836" s="7" t="s">
        <v>35</v>
      </c>
      <c r="L836" s="3" t="s">
        <v>159</v>
      </c>
      <c r="M836" s="3" t="s">
        <v>80</v>
      </c>
      <c r="S836" s="3" t="s">
        <v>261</v>
      </c>
      <c r="T836" s="38" t="s">
        <v>165</v>
      </c>
      <c r="U836" s="38" t="s">
        <v>170</v>
      </c>
      <c r="V836" s="38" t="s">
        <v>463</v>
      </c>
      <c r="W836" s="38" t="s">
        <v>521</v>
      </c>
      <c r="X836" s="3" t="s">
        <v>84</v>
      </c>
    </row>
    <row r="837" spans="4:24" x14ac:dyDescent="0.2">
      <c r="D837" s="32" t="s">
        <v>163</v>
      </c>
      <c r="E837" s="3" t="s">
        <v>168</v>
      </c>
      <c r="F837" s="3" t="s">
        <v>461</v>
      </c>
      <c r="G837" s="7" t="s">
        <v>35</v>
      </c>
      <c r="L837" s="3" t="s">
        <v>159</v>
      </c>
      <c r="M837" s="3" t="s">
        <v>74</v>
      </c>
      <c r="N837" s="26" t="s">
        <v>216</v>
      </c>
      <c r="S837" s="3" t="s">
        <v>261</v>
      </c>
      <c r="T837" s="38" t="s">
        <v>165</v>
      </c>
      <c r="U837" s="38" t="s">
        <v>170</v>
      </c>
      <c r="V837" s="38" t="s">
        <v>463</v>
      </c>
      <c r="W837" s="38" t="s">
        <v>521</v>
      </c>
      <c r="X837" s="3" t="s">
        <v>84</v>
      </c>
    </row>
    <row r="838" spans="4:24" x14ac:dyDescent="0.2">
      <c r="D838" s="32" t="s">
        <v>163</v>
      </c>
      <c r="E838" s="3" t="s">
        <v>168</v>
      </c>
      <c r="F838" s="3" t="s">
        <v>461</v>
      </c>
      <c r="G838" s="7" t="s">
        <v>35</v>
      </c>
      <c r="L838" s="3" t="s">
        <v>159</v>
      </c>
      <c r="M838" s="3" t="s">
        <v>74</v>
      </c>
      <c r="N838" s="26" t="s">
        <v>166</v>
      </c>
      <c r="S838" s="3" t="s">
        <v>261</v>
      </c>
      <c r="T838" s="38" t="s">
        <v>165</v>
      </c>
      <c r="U838" s="38" t="s">
        <v>170</v>
      </c>
      <c r="V838" s="38" t="s">
        <v>463</v>
      </c>
      <c r="W838" s="38" t="s">
        <v>521</v>
      </c>
      <c r="X838" s="3" t="s">
        <v>84</v>
      </c>
    </row>
    <row r="839" spans="4:24" x14ac:dyDescent="0.2">
      <c r="D839" s="32" t="s">
        <v>163</v>
      </c>
      <c r="E839" s="3" t="s">
        <v>168</v>
      </c>
      <c r="F839" s="3" t="s">
        <v>461</v>
      </c>
      <c r="G839" s="7" t="s">
        <v>35</v>
      </c>
      <c r="L839" s="3" t="s">
        <v>159</v>
      </c>
      <c r="M839" s="3" t="s">
        <v>72</v>
      </c>
      <c r="S839" s="3" t="s">
        <v>261</v>
      </c>
      <c r="T839" s="38" t="s">
        <v>165</v>
      </c>
      <c r="U839" s="38" t="s">
        <v>170</v>
      </c>
      <c r="V839" s="38" t="s">
        <v>463</v>
      </c>
      <c r="W839" s="38" t="s">
        <v>521</v>
      </c>
      <c r="X839" s="3" t="s">
        <v>84</v>
      </c>
    </row>
    <row r="840" spans="4:24" x14ac:dyDescent="0.2">
      <c r="D840" s="32" t="s">
        <v>163</v>
      </c>
      <c r="E840" s="3" t="s">
        <v>168</v>
      </c>
      <c r="F840" s="3" t="s">
        <v>461</v>
      </c>
      <c r="G840" s="7" t="s">
        <v>35</v>
      </c>
      <c r="L840" s="3" t="s">
        <v>159</v>
      </c>
      <c r="M840" s="3" t="s">
        <v>73</v>
      </c>
      <c r="S840" s="3" t="s">
        <v>261</v>
      </c>
      <c r="T840" s="38" t="s">
        <v>165</v>
      </c>
      <c r="U840" s="38" t="s">
        <v>170</v>
      </c>
      <c r="V840" s="38" t="s">
        <v>463</v>
      </c>
      <c r="W840" s="38" t="s">
        <v>521</v>
      </c>
      <c r="X840" s="3" t="s">
        <v>84</v>
      </c>
    </row>
    <row r="841" spans="4:24" x14ac:dyDescent="0.2">
      <c r="D841" s="32" t="s">
        <v>163</v>
      </c>
      <c r="E841" s="3" t="s">
        <v>168</v>
      </c>
      <c r="F841" s="3" t="s">
        <v>461</v>
      </c>
      <c r="G841" s="7" t="s">
        <v>5</v>
      </c>
      <c r="L841" s="3" t="s">
        <v>159</v>
      </c>
      <c r="M841" s="3" t="s">
        <v>80</v>
      </c>
      <c r="S841" s="3" t="s">
        <v>261</v>
      </c>
      <c r="T841" s="38" t="s">
        <v>165</v>
      </c>
      <c r="U841" s="38" t="s">
        <v>170</v>
      </c>
      <c r="V841" s="38" t="s">
        <v>463</v>
      </c>
      <c r="W841" s="38" t="s">
        <v>522</v>
      </c>
      <c r="X841" s="3" t="s">
        <v>84</v>
      </c>
    </row>
    <row r="842" spans="4:24" x14ac:dyDescent="0.2">
      <c r="D842" s="32" t="s">
        <v>163</v>
      </c>
      <c r="E842" s="3" t="s">
        <v>168</v>
      </c>
      <c r="F842" s="3" t="s">
        <v>461</v>
      </c>
      <c r="G842" s="7" t="s">
        <v>5</v>
      </c>
      <c r="L842" s="3" t="s">
        <v>159</v>
      </c>
      <c r="M842" s="3" t="s">
        <v>74</v>
      </c>
      <c r="N842" s="26" t="s">
        <v>216</v>
      </c>
      <c r="S842" s="3" t="s">
        <v>261</v>
      </c>
      <c r="T842" s="38" t="s">
        <v>165</v>
      </c>
      <c r="U842" s="38" t="s">
        <v>170</v>
      </c>
      <c r="V842" s="38" t="s">
        <v>463</v>
      </c>
      <c r="W842" s="38" t="s">
        <v>522</v>
      </c>
      <c r="X842" s="3" t="s">
        <v>84</v>
      </c>
    </row>
    <row r="843" spans="4:24" x14ac:dyDescent="0.2">
      <c r="D843" s="32" t="s">
        <v>163</v>
      </c>
      <c r="E843" s="3" t="s">
        <v>168</v>
      </c>
      <c r="F843" s="3" t="s">
        <v>461</v>
      </c>
      <c r="G843" s="7" t="s">
        <v>5</v>
      </c>
      <c r="L843" s="3" t="s">
        <v>159</v>
      </c>
      <c r="M843" s="3" t="s">
        <v>74</v>
      </c>
      <c r="N843" s="26" t="s">
        <v>166</v>
      </c>
      <c r="S843" s="3" t="s">
        <v>261</v>
      </c>
      <c r="T843" s="38" t="s">
        <v>165</v>
      </c>
      <c r="U843" s="38" t="s">
        <v>170</v>
      </c>
      <c r="V843" s="38" t="s">
        <v>463</v>
      </c>
      <c r="W843" s="38" t="s">
        <v>522</v>
      </c>
      <c r="X843" s="3" t="s">
        <v>84</v>
      </c>
    </row>
    <row r="844" spans="4:24" x14ac:dyDescent="0.2">
      <c r="D844" s="32" t="s">
        <v>163</v>
      </c>
      <c r="E844" s="3" t="s">
        <v>168</v>
      </c>
      <c r="F844" s="3" t="s">
        <v>461</v>
      </c>
      <c r="G844" s="7" t="s">
        <v>5</v>
      </c>
      <c r="L844" s="3" t="s">
        <v>159</v>
      </c>
      <c r="M844" s="3" t="s">
        <v>72</v>
      </c>
      <c r="S844" s="3" t="s">
        <v>261</v>
      </c>
      <c r="T844" s="38" t="s">
        <v>165</v>
      </c>
      <c r="U844" s="38" t="s">
        <v>170</v>
      </c>
      <c r="V844" s="38" t="s">
        <v>463</v>
      </c>
      <c r="W844" s="38" t="s">
        <v>522</v>
      </c>
      <c r="X844" s="3" t="s">
        <v>84</v>
      </c>
    </row>
    <row r="845" spans="4:24" x14ac:dyDescent="0.2">
      <c r="D845" s="32" t="s">
        <v>163</v>
      </c>
      <c r="E845" s="3" t="s">
        <v>168</v>
      </c>
      <c r="F845" s="3" t="s">
        <v>461</v>
      </c>
      <c r="G845" s="7" t="s">
        <v>5</v>
      </c>
      <c r="L845" s="3" t="s">
        <v>159</v>
      </c>
      <c r="M845" s="3" t="s">
        <v>73</v>
      </c>
      <c r="S845" s="3" t="s">
        <v>261</v>
      </c>
      <c r="T845" s="38" t="s">
        <v>165</v>
      </c>
      <c r="U845" s="38" t="s">
        <v>170</v>
      </c>
      <c r="V845" s="38" t="s">
        <v>463</v>
      </c>
      <c r="W845" s="38" t="s">
        <v>522</v>
      </c>
      <c r="X845" s="3" t="s">
        <v>84</v>
      </c>
    </row>
    <row r="846" spans="4:24" x14ac:dyDescent="0.2">
      <c r="D846" s="32" t="s">
        <v>163</v>
      </c>
      <c r="E846" s="3" t="s">
        <v>168</v>
      </c>
      <c r="F846" s="3" t="s">
        <v>461</v>
      </c>
      <c r="G846" s="7" t="s">
        <v>160</v>
      </c>
      <c r="L846" s="3" t="s">
        <v>159</v>
      </c>
      <c r="M846" s="3" t="s">
        <v>80</v>
      </c>
      <c r="S846" s="3" t="s">
        <v>261</v>
      </c>
      <c r="T846" s="38" t="s">
        <v>165</v>
      </c>
      <c r="U846" s="38" t="s">
        <v>170</v>
      </c>
      <c r="V846" s="38" t="s">
        <v>463</v>
      </c>
      <c r="W846" s="38" t="s">
        <v>523</v>
      </c>
      <c r="X846" s="3" t="s">
        <v>84</v>
      </c>
    </row>
    <row r="847" spans="4:24" x14ac:dyDescent="0.2">
      <c r="D847" s="32" t="s">
        <v>163</v>
      </c>
      <c r="E847" s="3" t="s">
        <v>168</v>
      </c>
      <c r="F847" s="3" t="s">
        <v>461</v>
      </c>
      <c r="G847" s="7" t="s">
        <v>160</v>
      </c>
      <c r="L847" s="3" t="s">
        <v>159</v>
      </c>
      <c r="M847" s="3" t="s">
        <v>74</v>
      </c>
      <c r="N847" s="26" t="s">
        <v>216</v>
      </c>
      <c r="S847" s="3" t="s">
        <v>261</v>
      </c>
      <c r="T847" s="38" t="s">
        <v>165</v>
      </c>
      <c r="U847" s="38" t="s">
        <v>170</v>
      </c>
      <c r="V847" s="38" t="s">
        <v>463</v>
      </c>
      <c r="W847" s="38" t="s">
        <v>523</v>
      </c>
      <c r="X847" s="3" t="s">
        <v>84</v>
      </c>
    </row>
    <row r="848" spans="4:24" x14ac:dyDescent="0.2">
      <c r="D848" s="32" t="s">
        <v>163</v>
      </c>
      <c r="E848" s="3" t="s">
        <v>168</v>
      </c>
      <c r="F848" s="3" t="s">
        <v>461</v>
      </c>
      <c r="G848" s="7" t="s">
        <v>160</v>
      </c>
      <c r="L848" s="3" t="s">
        <v>159</v>
      </c>
      <c r="M848" s="3" t="s">
        <v>74</v>
      </c>
      <c r="N848" s="26" t="s">
        <v>166</v>
      </c>
      <c r="S848" s="3" t="s">
        <v>261</v>
      </c>
      <c r="T848" s="38" t="s">
        <v>165</v>
      </c>
      <c r="U848" s="38" t="s">
        <v>170</v>
      </c>
      <c r="V848" s="38" t="s">
        <v>463</v>
      </c>
      <c r="W848" s="38" t="s">
        <v>523</v>
      </c>
      <c r="X848" s="3" t="s">
        <v>84</v>
      </c>
    </row>
    <row r="849" spans="4:24" x14ac:dyDescent="0.2">
      <c r="D849" s="32" t="s">
        <v>163</v>
      </c>
      <c r="E849" s="3" t="s">
        <v>168</v>
      </c>
      <c r="F849" s="3" t="s">
        <v>461</v>
      </c>
      <c r="G849" s="7" t="s">
        <v>160</v>
      </c>
      <c r="L849" s="3" t="s">
        <v>159</v>
      </c>
      <c r="M849" s="3" t="s">
        <v>72</v>
      </c>
      <c r="S849" s="3" t="s">
        <v>261</v>
      </c>
      <c r="T849" s="38" t="s">
        <v>165</v>
      </c>
      <c r="U849" s="38" t="s">
        <v>170</v>
      </c>
      <c r="V849" s="38" t="s">
        <v>463</v>
      </c>
      <c r="W849" s="38" t="s">
        <v>523</v>
      </c>
      <c r="X849" s="3" t="s">
        <v>84</v>
      </c>
    </row>
    <row r="850" spans="4:24" x14ac:dyDescent="0.2">
      <c r="D850" s="32" t="s">
        <v>163</v>
      </c>
      <c r="E850" s="3" t="s">
        <v>168</v>
      </c>
      <c r="F850" s="3" t="s">
        <v>461</v>
      </c>
      <c r="G850" s="7" t="s">
        <v>160</v>
      </c>
      <c r="L850" s="3" t="s">
        <v>159</v>
      </c>
      <c r="M850" s="3" t="s">
        <v>73</v>
      </c>
      <c r="S850" s="3" t="s">
        <v>261</v>
      </c>
      <c r="T850" s="38" t="s">
        <v>165</v>
      </c>
      <c r="U850" s="38" t="s">
        <v>170</v>
      </c>
      <c r="V850" s="38" t="s">
        <v>463</v>
      </c>
      <c r="W850" s="38" t="s">
        <v>523</v>
      </c>
      <c r="X850" s="3" t="s">
        <v>84</v>
      </c>
    </row>
    <row r="851" spans="4:24" x14ac:dyDescent="0.2">
      <c r="D851" s="32" t="s">
        <v>163</v>
      </c>
      <c r="E851" s="3" t="s">
        <v>168</v>
      </c>
      <c r="F851" s="3" t="s">
        <v>461</v>
      </c>
      <c r="G851" s="7" t="s">
        <v>524</v>
      </c>
      <c r="L851" s="3" t="s">
        <v>159</v>
      </c>
      <c r="M851" s="3" t="s">
        <v>80</v>
      </c>
      <c r="S851" s="3" t="s">
        <v>261</v>
      </c>
      <c r="T851" s="38" t="s">
        <v>165</v>
      </c>
      <c r="U851" s="38" t="s">
        <v>170</v>
      </c>
      <c r="V851" s="38" t="s">
        <v>463</v>
      </c>
      <c r="W851" s="38" t="s">
        <v>525</v>
      </c>
      <c r="X851" s="3" t="s">
        <v>84</v>
      </c>
    </row>
    <row r="852" spans="4:24" x14ac:dyDescent="0.2">
      <c r="D852" s="32" t="s">
        <v>163</v>
      </c>
      <c r="E852" s="3" t="s">
        <v>168</v>
      </c>
      <c r="F852" s="3" t="s">
        <v>461</v>
      </c>
      <c r="G852" s="7" t="s">
        <v>524</v>
      </c>
      <c r="L852" s="3" t="s">
        <v>159</v>
      </c>
      <c r="M852" s="3" t="s">
        <v>74</v>
      </c>
      <c r="N852" s="26" t="s">
        <v>216</v>
      </c>
      <c r="S852" s="3" t="s">
        <v>261</v>
      </c>
      <c r="T852" s="38" t="s">
        <v>165</v>
      </c>
      <c r="U852" s="38" t="s">
        <v>170</v>
      </c>
      <c r="V852" s="38" t="s">
        <v>463</v>
      </c>
      <c r="W852" s="38" t="s">
        <v>525</v>
      </c>
      <c r="X852" s="3" t="s">
        <v>84</v>
      </c>
    </row>
    <row r="853" spans="4:24" x14ac:dyDescent="0.2">
      <c r="D853" s="32" t="s">
        <v>163</v>
      </c>
      <c r="E853" s="3" t="s">
        <v>168</v>
      </c>
      <c r="F853" s="3" t="s">
        <v>461</v>
      </c>
      <c r="G853" s="7" t="s">
        <v>524</v>
      </c>
      <c r="L853" s="3" t="s">
        <v>159</v>
      </c>
      <c r="M853" s="3" t="s">
        <v>74</v>
      </c>
      <c r="N853" s="26" t="s">
        <v>166</v>
      </c>
      <c r="S853" s="3" t="s">
        <v>261</v>
      </c>
      <c r="T853" s="38" t="s">
        <v>165</v>
      </c>
      <c r="U853" s="38" t="s">
        <v>170</v>
      </c>
      <c r="V853" s="38" t="s">
        <v>463</v>
      </c>
      <c r="W853" s="38" t="s">
        <v>525</v>
      </c>
      <c r="X853" s="3" t="s">
        <v>84</v>
      </c>
    </row>
    <row r="854" spans="4:24" x14ac:dyDescent="0.2">
      <c r="D854" s="32" t="s">
        <v>163</v>
      </c>
      <c r="E854" s="3" t="s">
        <v>168</v>
      </c>
      <c r="F854" s="3" t="s">
        <v>461</v>
      </c>
      <c r="G854" s="7" t="s">
        <v>524</v>
      </c>
      <c r="L854" s="3" t="s">
        <v>159</v>
      </c>
      <c r="M854" s="3" t="s">
        <v>72</v>
      </c>
      <c r="S854" s="3" t="s">
        <v>261</v>
      </c>
      <c r="T854" s="38" t="s">
        <v>165</v>
      </c>
      <c r="U854" s="38" t="s">
        <v>170</v>
      </c>
      <c r="V854" s="38" t="s">
        <v>463</v>
      </c>
      <c r="W854" s="38" t="s">
        <v>525</v>
      </c>
      <c r="X854" s="3" t="s">
        <v>84</v>
      </c>
    </row>
    <row r="855" spans="4:24" x14ac:dyDescent="0.2">
      <c r="D855" s="32" t="s">
        <v>163</v>
      </c>
      <c r="E855" s="3" t="s">
        <v>168</v>
      </c>
      <c r="F855" s="3" t="s">
        <v>461</v>
      </c>
      <c r="G855" s="7" t="s">
        <v>524</v>
      </c>
      <c r="L855" s="3" t="s">
        <v>159</v>
      </c>
      <c r="M855" s="3" t="s">
        <v>73</v>
      </c>
      <c r="S855" s="3" t="s">
        <v>261</v>
      </c>
      <c r="T855" s="38" t="s">
        <v>165</v>
      </c>
      <c r="U855" s="38" t="s">
        <v>170</v>
      </c>
      <c r="V855" s="38" t="s">
        <v>463</v>
      </c>
      <c r="W855" s="38" t="s">
        <v>525</v>
      </c>
      <c r="X855" s="3" t="s">
        <v>84</v>
      </c>
    </row>
    <row r="856" spans="4:24" x14ac:dyDescent="0.2">
      <c r="D856" s="32" t="s">
        <v>163</v>
      </c>
      <c r="E856" s="3" t="s">
        <v>168</v>
      </c>
      <c r="F856" s="3" t="s">
        <v>461</v>
      </c>
      <c r="G856" s="7" t="s">
        <v>17</v>
      </c>
      <c r="L856" s="3" t="s">
        <v>159</v>
      </c>
      <c r="M856" s="3" t="s">
        <v>80</v>
      </c>
      <c r="S856" s="3" t="s">
        <v>261</v>
      </c>
      <c r="T856" s="38" t="s">
        <v>165</v>
      </c>
      <c r="U856" s="38" t="s">
        <v>170</v>
      </c>
      <c r="V856" s="38" t="s">
        <v>463</v>
      </c>
      <c r="W856" s="38" t="s">
        <v>526</v>
      </c>
      <c r="X856" s="3" t="s">
        <v>84</v>
      </c>
    </row>
    <row r="857" spans="4:24" x14ac:dyDescent="0.2">
      <c r="D857" s="32" t="s">
        <v>163</v>
      </c>
      <c r="E857" s="3" t="s">
        <v>168</v>
      </c>
      <c r="F857" s="3" t="s">
        <v>461</v>
      </c>
      <c r="G857" s="7" t="s">
        <v>17</v>
      </c>
      <c r="L857" s="3" t="s">
        <v>159</v>
      </c>
      <c r="M857" s="3" t="s">
        <v>74</v>
      </c>
      <c r="N857" s="26" t="s">
        <v>216</v>
      </c>
      <c r="S857" s="3" t="s">
        <v>261</v>
      </c>
      <c r="T857" s="38" t="s">
        <v>165</v>
      </c>
      <c r="U857" s="38" t="s">
        <v>170</v>
      </c>
      <c r="V857" s="38" t="s">
        <v>463</v>
      </c>
      <c r="W857" s="38" t="s">
        <v>526</v>
      </c>
      <c r="X857" s="3" t="s">
        <v>84</v>
      </c>
    </row>
    <row r="858" spans="4:24" x14ac:dyDescent="0.2">
      <c r="D858" s="32" t="s">
        <v>163</v>
      </c>
      <c r="E858" s="3" t="s">
        <v>168</v>
      </c>
      <c r="F858" s="3" t="s">
        <v>461</v>
      </c>
      <c r="G858" s="7" t="s">
        <v>17</v>
      </c>
      <c r="L858" s="3" t="s">
        <v>159</v>
      </c>
      <c r="M858" s="3" t="s">
        <v>74</v>
      </c>
      <c r="N858" s="26" t="s">
        <v>166</v>
      </c>
      <c r="S858" s="3" t="s">
        <v>261</v>
      </c>
      <c r="T858" s="38" t="s">
        <v>165</v>
      </c>
      <c r="U858" s="38" t="s">
        <v>170</v>
      </c>
      <c r="V858" s="38" t="s">
        <v>463</v>
      </c>
      <c r="W858" s="38" t="s">
        <v>526</v>
      </c>
      <c r="X858" s="3" t="s">
        <v>84</v>
      </c>
    </row>
    <row r="859" spans="4:24" x14ac:dyDescent="0.2">
      <c r="D859" s="32" t="s">
        <v>163</v>
      </c>
      <c r="E859" s="3" t="s">
        <v>168</v>
      </c>
      <c r="F859" s="3" t="s">
        <v>461</v>
      </c>
      <c r="G859" s="7" t="s">
        <v>17</v>
      </c>
      <c r="L859" s="3" t="s">
        <v>159</v>
      </c>
      <c r="M859" s="3" t="s">
        <v>72</v>
      </c>
      <c r="S859" s="3" t="s">
        <v>261</v>
      </c>
      <c r="T859" s="38" t="s">
        <v>165</v>
      </c>
      <c r="U859" s="38" t="s">
        <v>170</v>
      </c>
      <c r="V859" s="38" t="s">
        <v>463</v>
      </c>
      <c r="W859" s="38" t="s">
        <v>526</v>
      </c>
      <c r="X859" s="3" t="s">
        <v>84</v>
      </c>
    </row>
    <row r="860" spans="4:24" x14ac:dyDescent="0.2">
      <c r="D860" s="32" t="s">
        <v>163</v>
      </c>
      <c r="E860" s="3" t="s">
        <v>168</v>
      </c>
      <c r="F860" s="3" t="s">
        <v>461</v>
      </c>
      <c r="G860" s="7" t="s">
        <v>17</v>
      </c>
      <c r="L860" s="3" t="s">
        <v>159</v>
      </c>
      <c r="M860" s="3" t="s">
        <v>73</v>
      </c>
      <c r="S860" s="3" t="s">
        <v>261</v>
      </c>
      <c r="T860" s="38" t="s">
        <v>165</v>
      </c>
      <c r="U860" s="38" t="s">
        <v>170</v>
      </c>
      <c r="V860" s="38" t="s">
        <v>463</v>
      </c>
      <c r="W860" s="38" t="s">
        <v>526</v>
      </c>
      <c r="X860" s="3" t="s">
        <v>84</v>
      </c>
    </row>
    <row r="861" spans="4:24" x14ac:dyDescent="0.2">
      <c r="D861" s="32" t="s">
        <v>163</v>
      </c>
      <c r="E861" s="3" t="s">
        <v>168</v>
      </c>
      <c r="F861" s="3" t="s">
        <v>461</v>
      </c>
      <c r="G861" s="7" t="s">
        <v>527</v>
      </c>
      <c r="L861" s="3" t="s">
        <v>159</v>
      </c>
      <c r="M861" s="3" t="s">
        <v>80</v>
      </c>
      <c r="S861" s="3" t="s">
        <v>261</v>
      </c>
      <c r="T861" s="38" t="s">
        <v>165</v>
      </c>
      <c r="U861" s="38" t="s">
        <v>170</v>
      </c>
      <c r="V861" s="38" t="s">
        <v>463</v>
      </c>
      <c r="W861" s="38" t="s">
        <v>528</v>
      </c>
      <c r="X861" s="3" t="s">
        <v>84</v>
      </c>
    </row>
    <row r="862" spans="4:24" x14ac:dyDescent="0.2">
      <c r="D862" s="32" t="s">
        <v>163</v>
      </c>
      <c r="E862" s="3" t="s">
        <v>168</v>
      </c>
      <c r="F862" s="3" t="s">
        <v>461</v>
      </c>
      <c r="G862" s="7" t="s">
        <v>527</v>
      </c>
      <c r="L862" s="3" t="s">
        <v>159</v>
      </c>
      <c r="M862" s="3" t="s">
        <v>74</v>
      </c>
      <c r="N862" s="26" t="s">
        <v>216</v>
      </c>
      <c r="S862" s="3" t="s">
        <v>261</v>
      </c>
      <c r="T862" s="38" t="s">
        <v>165</v>
      </c>
      <c r="U862" s="38" t="s">
        <v>170</v>
      </c>
      <c r="V862" s="38" t="s">
        <v>463</v>
      </c>
      <c r="W862" s="38" t="s">
        <v>528</v>
      </c>
      <c r="X862" s="3" t="s">
        <v>84</v>
      </c>
    </row>
    <row r="863" spans="4:24" x14ac:dyDescent="0.2">
      <c r="D863" s="32" t="s">
        <v>163</v>
      </c>
      <c r="E863" s="3" t="s">
        <v>168</v>
      </c>
      <c r="F863" s="3" t="s">
        <v>461</v>
      </c>
      <c r="G863" s="7" t="s">
        <v>527</v>
      </c>
      <c r="L863" s="3" t="s">
        <v>159</v>
      </c>
      <c r="M863" s="3" t="s">
        <v>74</v>
      </c>
      <c r="N863" s="26" t="s">
        <v>166</v>
      </c>
      <c r="S863" s="3" t="s">
        <v>261</v>
      </c>
      <c r="T863" s="38" t="s">
        <v>165</v>
      </c>
      <c r="U863" s="38" t="s">
        <v>170</v>
      </c>
      <c r="V863" s="38" t="s">
        <v>463</v>
      </c>
      <c r="W863" s="38" t="s">
        <v>528</v>
      </c>
      <c r="X863" s="3" t="s">
        <v>84</v>
      </c>
    </row>
    <row r="864" spans="4:24" x14ac:dyDescent="0.2">
      <c r="D864" s="32" t="s">
        <v>163</v>
      </c>
      <c r="E864" s="3" t="s">
        <v>168</v>
      </c>
      <c r="F864" s="3" t="s">
        <v>461</v>
      </c>
      <c r="G864" s="7" t="s">
        <v>527</v>
      </c>
      <c r="L864" s="3" t="s">
        <v>159</v>
      </c>
      <c r="M864" s="3" t="s">
        <v>72</v>
      </c>
      <c r="S864" s="3" t="s">
        <v>261</v>
      </c>
      <c r="T864" s="38" t="s">
        <v>165</v>
      </c>
      <c r="U864" s="38" t="s">
        <v>170</v>
      </c>
      <c r="V864" s="38" t="s">
        <v>463</v>
      </c>
      <c r="W864" s="38" t="s">
        <v>528</v>
      </c>
      <c r="X864" s="3" t="s">
        <v>84</v>
      </c>
    </row>
    <row r="865" spans="4:24" x14ac:dyDescent="0.2">
      <c r="D865" s="32" t="s">
        <v>163</v>
      </c>
      <c r="E865" s="3" t="s">
        <v>168</v>
      </c>
      <c r="F865" s="3" t="s">
        <v>461</v>
      </c>
      <c r="G865" s="7" t="s">
        <v>527</v>
      </c>
      <c r="L865" s="3" t="s">
        <v>159</v>
      </c>
      <c r="M865" s="3" t="s">
        <v>73</v>
      </c>
      <c r="S865" s="3" t="s">
        <v>261</v>
      </c>
      <c r="T865" s="38" t="s">
        <v>165</v>
      </c>
      <c r="U865" s="38" t="s">
        <v>170</v>
      </c>
      <c r="V865" s="38" t="s">
        <v>463</v>
      </c>
      <c r="W865" s="38" t="s">
        <v>528</v>
      </c>
      <c r="X865" s="3" t="s">
        <v>84</v>
      </c>
    </row>
    <row r="866" spans="4:24" x14ac:dyDescent="0.2">
      <c r="D866" s="32" t="s">
        <v>163</v>
      </c>
      <c r="E866" s="3" t="s">
        <v>168</v>
      </c>
      <c r="F866" s="3" t="s">
        <v>461</v>
      </c>
      <c r="G866" s="7" t="s">
        <v>529</v>
      </c>
      <c r="L866" s="3" t="s">
        <v>159</v>
      </c>
      <c r="M866" s="3" t="s">
        <v>80</v>
      </c>
      <c r="S866" s="3" t="s">
        <v>261</v>
      </c>
      <c r="T866" s="38" t="s">
        <v>165</v>
      </c>
      <c r="U866" s="38" t="s">
        <v>170</v>
      </c>
      <c r="V866" s="38" t="s">
        <v>463</v>
      </c>
      <c r="W866" s="38" t="s">
        <v>530</v>
      </c>
      <c r="X866" s="3" t="s">
        <v>84</v>
      </c>
    </row>
    <row r="867" spans="4:24" x14ac:dyDescent="0.2">
      <c r="D867" s="32" t="s">
        <v>163</v>
      </c>
      <c r="E867" s="3" t="s">
        <v>168</v>
      </c>
      <c r="F867" s="3" t="s">
        <v>461</v>
      </c>
      <c r="G867" s="7" t="s">
        <v>529</v>
      </c>
      <c r="L867" s="3" t="s">
        <v>159</v>
      </c>
      <c r="M867" s="3" t="s">
        <v>74</v>
      </c>
      <c r="N867" s="26" t="s">
        <v>216</v>
      </c>
      <c r="S867" s="3" t="s">
        <v>261</v>
      </c>
      <c r="T867" s="38" t="s">
        <v>165</v>
      </c>
      <c r="U867" s="38" t="s">
        <v>170</v>
      </c>
      <c r="V867" s="38" t="s">
        <v>463</v>
      </c>
      <c r="W867" s="38" t="s">
        <v>530</v>
      </c>
      <c r="X867" s="3" t="s">
        <v>84</v>
      </c>
    </row>
    <row r="868" spans="4:24" x14ac:dyDescent="0.2">
      <c r="D868" s="32" t="s">
        <v>163</v>
      </c>
      <c r="E868" s="3" t="s">
        <v>168</v>
      </c>
      <c r="F868" s="3" t="s">
        <v>461</v>
      </c>
      <c r="G868" s="7" t="s">
        <v>529</v>
      </c>
      <c r="L868" s="3" t="s">
        <v>159</v>
      </c>
      <c r="M868" s="3" t="s">
        <v>74</v>
      </c>
      <c r="N868" s="26" t="s">
        <v>166</v>
      </c>
      <c r="S868" s="3" t="s">
        <v>261</v>
      </c>
      <c r="T868" s="38" t="s">
        <v>165</v>
      </c>
      <c r="U868" s="38" t="s">
        <v>170</v>
      </c>
      <c r="V868" s="38" t="s">
        <v>463</v>
      </c>
      <c r="W868" s="38" t="s">
        <v>530</v>
      </c>
      <c r="X868" s="3" t="s">
        <v>84</v>
      </c>
    </row>
    <row r="869" spans="4:24" x14ac:dyDescent="0.2">
      <c r="D869" s="32" t="s">
        <v>163</v>
      </c>
      <c r="E869" s="3" t="s">
        <v>168</v>
      </c>
      <c r="F869" s="3" t="s">
        <v>461</v>
      </c>
      <c r="G869" s="7" t="s">
        <v>529</v>
      </c>
      <c r="L869" s="3" t="s">
        <v>159</v>
      </c>
      <c r="M869" s="3" t="s">
        <v>72</v>
      </c>
      <c r="S869" s="3" t="s">
        <v>261</v>
      </c>
      <c r="T869" s="38" t="s">
        <v>165</v>
      </c>
      <c r="U869" s="38" t="s">
        <v>170</v>
      </c>
      <c r="V869" s="38" t="s">
        <v>463</v>
      </c>
      <c r="W869" s="38" t="s">
        <v>530</v>
      </c>
      <c r="X869" s="3" t="s">
        <v>84</v>
      </c>
    </row>
    <row r="870" spans="4:24" x14ac:dyDescent="0.2">
      <c r="D870" s="32" t="s">
        <v>163</v>
      </c>
      <c r="E870" s="3" t="s">
        <v>168</v>
      </c>
      <c r="F870" s="3" t="s">
        <v>461</v>
      </c>
      <c r="G870" s="7" t="s">
        <v>529</v>
      </c>
      <c r="L870" s="3" t="s">
        <v>159</v>
      </c>
      <c r="M870" s="3" t="s">
        <v>73</v>
      </c>
      <c r="S870" s="3" t="s">
        <v>261</v>
      </c>
      <c r="T870" s="38" t="s">
        <v>165</v>
      </c>
      <c r="U870" s="38" t="s">
        <v>170</v>
      </c>
      <c r="V870" s="38" t="s">
        <v>463</v>
      </c>
      <c r="W870" s="38" t="s">
        <v>530</v>
      </c>
      <c r="X870" s="3" t="s">
        <v>84</v>
      </c>
    </row>
    <row r="871" spans="4:24" x14ac:dyDescent="0.2">
      <c r="D871" s="32" t="s">
        <v>163</v>
      </c>
      <c r="E871" s="3" t="s">
        <v>168</v>
      </c>
      <c r="F871" s="3" t="s">
        <v>531</v>
      </c>
      <c r="G871" s="7" t="s">
        <v>532</v>
      </c>
      <c r="L871" s="3" t="s">
        <v>159</v>
      </c>
      <c r="M871" s="3" t="s">
        <v>80</v>
      </c>
      <c r="S871" s="3" t="s">
        <v>261</v>
      </c>
      <c r="T871" s="38" t="s">
        <v>165</v>
      </c>
      <c r="U871" s="38" t="s">
        <v>170</v>
      </c>
      <c r="V871" s="38" t="s">
        <v>533</v>
      </c>
      <c r="W871" s="38" t="s">
        <v>534</v>
      </c>
      <c r="X871" s="3" t="s">
        <v>84</v>
      </c>
    </row>
    <row r="872" spans="4:24" x14ac:dyDescent="0.2">
      <c r="D872" s="32" t="s">
        <v>163</v>
      </c>
      <c r="E872" s="3" t="s">
        <v>168</v>
      </c>
      <c r="F872" s="3" t="s">
        <v>531</v>
      </c>
      <c r="G872" s="7" t="s">
        <v>532</v>
      </c>
      <c r="L872" s="3" t="s">
        <v>159</v>
      </c>
      <c r="M872" s="3" t="s">
        <v>74</v>
      </c>
      <c r="N872" s="26" t="s">
        <v>216</v>
      </c>
      <c r="S872" s="3" t="s">
        <v>261</v>
      </c>
      <c r="T872" s="38" t="s">
        <v>165</v>
      </c>
      <c r="U872" s="38" t="s">
        <v>170</v>
      </c>
      <c r="V872" s="38" t="s">
        <v>533</v>
      </c>
      <c r="W872" s="38" t="s">
        <v>534</v>
      </c>
      <c r="X872" s="3" t="s">
        <v>84</v>
      </c>
    </row>
    <row r="873" spans="4:24" x14ac:dyDescent="0.2">
      <c r="D873" s="32" t="s">
        <v>163</v>
      </c>
      <c r="E873" s="3" t="s">
        <v>168</v>
      </c>
      <c r="F873" s="3" t="s">
        <v>531</v>
      </c>
      <c r="G873" s="7" t="s">
        <v>532</v>
      </c>
      <c r="L873" s="3" t="s">
        <v>159</v>
      </c>
      <c r="M873" s="3" t="s">
        <v>74</v>
      </c>
      <c r="N873" s="26" t="s">
        <v>166</v>
      </c>
      <c r="S873" s="3" t="s">
        <v>261</v>
      </c>
      <c r="T873" s="38" t="s">
        <v>165</v>
      </c>
      <c r="U873" s="38" t="s">
        <v>170</v>
      </c>
      <c r="V873" s="38" t="s">
        <v>533</v>
      </c>
      <c r="W873" s="38" t="s">
        <v>534</v>
      </c>
      <c r="X873" s="3" t="s">
        <v>84</v>
      </c>
    </row>
    <row r="874" spans="4:24" x14ac:dyDescent="0.2">
      <c r="D874" s="32" t="s">
        <v>163</v>
      </c>
      <c r="E874" s="3" t="s">
        <v>168</v>
      </c>
      <c r="F874" s="3" t="s">
        <v>531</v>
      </c>
      <c r="G874" s="7" t="s">
        <v>532</v>
      </c>
      <c r="L874" s="3" t="s">
        <v>159</v>
      </c>
      <c r="M874" s="3" t="s">
        <v>72</v>
      </c>
      <c r="S874" s="3" t="s">
        <v>261</v>
      </c>
      <c r="T874" s="38" t="s">
        <v>165</v>
      </c>
      <c r="U874" s="38" t="s">
        <v>170</v>
      </c>
      <c r="V874" s="38" t="s">
        <v>533</v>
      </c>
      <c r="W874" s="38" t="s">
        <v>534</v>
      </c>
      <c r="X874" s="3" t="s">
        <v>84</v>
      </c>
    </row>
    <row r="875" spans="4:24" x14ac:dyDescent="0.2">
      <c r="D875" s="32" t="s">
        <v>163</v>
      </c>
      <c r="E875" s="3" t="s">
        <v>168</v>
      </c>
      <c r="F875" s="3" t="s">
        <v>531</v>
      </c>
      <c r="G875" s="7" t="s">
        <v>532</v>
      </c>
      <c r="L875" s="3" t="s">
        <v>159</v>
      </c>
      <c r="M875" s="3" t="s">
        <v>73</v>
      </c>
      <c r="S875" s="3" t="s">
        <v>261</v>
      </c>
      <c r="T875" s="38" t="s">
        <v>165</v>
      </c>
      <c r="U875" s="38" t="s">
        <v>170</v>
      </c>
      <c r="V875" s="38" t="s">
        <v>533</v>
      </c>
      <c r="W875" s="38" t="s">
        <v>534</v>
      </c>
      <c r="X875" s="3" t="s">
        <v>84</v>
      </c>
    </row>
    <row r="876" spans="4:24" x14ac:dyDescent="0.2">
      <c r="D876" s="32" t="s">
        <v>163</v>
      </c>
      <c r="E876" s="3" t="s">
        <v>168</v>
      </c>
      <c r="F876" s="3" t="s">
        <v>531</v>
      </c>
      <c r="G876" s="7" t="s">
        <v>164</v>
      </c>
      <c r="L876" s="3" t="s">
        <v>159</v>
      </c>
      <c r="M876" s="3" t="s">
        <v>80</v>
      </c>
      <c r="S876" s="3" t="s">
        <v>261</v>
      </c>
      <c r="T876" s="38" t="s">
        <v>165</v>
      </c>
      <c r="U876" s="38" t="s">
        <v>170</v>
      </c>
      <c r="V876" s="38" t="s">
        <v>533</v>
      </c>
      <c r="W876" s="38" t="s">
        <v>535</v>
      </c>
      <c r="X876" s="3" t="s">
        <v>84</v>
      </c>
    </row>
    <row r="877" spans="4:24" x14ac:dyDescent="0.2">
      <c r="D877" s="32" t="s">
        <v>163</v>
      </c>
      <c r="E877" s="3" t="s">
        <v>168</v>
      </c>
      <c r="F877" s="3" t="s">
        <v>531</v>
      </c>
      <c r="G877" s="7" t="s">
        <v>164</v>
      </c>
      <c r="L877" s="3" t="s">
        <v>159</v>
      </c>
      <c r="M877" s="3" t="s">
        <v>74</v>
      </c>
      <c r="N877" s="26" t="s">
        <v>216</v>
      </c>
      <c r="S877" s="3" t="s">
        <v>261</v>
      </c>
      <c r="T877" s="38" t="s">
        <v>165</v>
      </c>
      <c r="U877" s="38" t="s">
        <v>170</v>
      </c>
      <c r="V877" s="38" t="s">
        <v>533</v>
      </c>
      <c r="W877" s="38" t="s">
        <v>535</v>
      </c>
      <c r="X877" s="3" t="s">
        <v>84</v>
      </c>
    </row>
    <row r="878" spans="4:24" x14ac:dyDescent="0.2">
      <c r="D878" s="32" t="s">
        <v>163</v>
      </c>
      <c r="E878" s="3" t="s">
        <v>168</v>
      </c>
      <c r="F878" s="3" t="s">
        <v>531</v>
      </c>
      <c r="G878" s="7" t="s">
        <v>164</v>
      </c>
      <c r="L878" s="3" t="s">
        <v>159</v>
      </c>
      <c r="M878" s="3" t="s">
        <v>74</v>
      </c>
      <c r="N878" s="26" t="s">
        <v>166</v>
      </c>
      <c r="S878" s="3" t="s">
        <v>261</v>
      </c>
      <c r="T878" s="38" t="s">
        <v>165</v>
      </c>
      <c r="U878" s="38" t="s">
        <v>170</v>
      </c>
      <c r="V878" s="38" t="s">
        <v>533</v>
      </c>
      <c r="W878" s="38" t="s">
        <v>535</v>
      </c>
      <c r="X878" s="3" t="s">
        <v>84</v>
      </c>
    </row>
    <row r="879" spans="4:24" x14ac:dyDescent="0.2">
      <c r="D879" s="32" t="s">
        <v>163</v>
      </c>
      <c r="E879" s="3" t="s">
        <v>168</v>
      </c>
      <c r="F879" s="3" t="s">
        <v>531</v>
      </c>
      <c r="G879" s="7" t="s">
        <v>164</v>
      </c>
      <c r="L879" s="3" t="s">
        <v>159</v>
      </c>
      <c r="M879" s="3" t="s">
        <v>72</v>
      </c>
      <c r="S879" s="3" t="s">
        <v>261</v>
      </c>
      <c r="T879" s="38" t="s">
        <v>165</v>
      </c>
      <c r="U879" s="38" t="s">
        <v>170</v>
      </c>
      <c r="V879" s="38" t="s">
        <v>533</v>
      </c>
      <c r="W879" s="38" t="s">
        <v>535</v>
      </c>
      <c r="X879" s="3" t="s">
        <v>84</v>
      </c>
    </row>
    <row r="880" spans="4:24" x14ac:dyDescent="0.2">
      <c r="D880" s="32" t="s">
        <v>163</v>
      </c>
      <c r="E880" s="3" t="s">
        <v>168</v>
      </c>
      <c r="F880" s="3" t="s">
        <v>531</v>
      </c>
      <c r="G880" s="7" t="s">
        <v>164</v>
      </c>
      <c r="L880" s="3" t="s">
        <v>159</v>
      </c>
      <c r="M880" s="3" t="s">
        <v>73</v>
      </c>
      <c r="S880" s="3" t="s">
        <v>261</v>
      </c>
      <c r="T880" s="38" t="s">
        <v>165</v>
      </c>
      <c r="U880" s="38" t="s">
        <v>170</v>
      </c>
      <c r="V880" s="38" t="s">
        <v>533</v>
      </c>
      <c r="W880" s="38" t="s">
        <v>535</v>
      </c>
      <c r="X880" s="3" t="s">
        <v>84</v>
      </c>
    </row>
    <row r="881" spans="4:24" x14ac:dyDescent="0.2">
      <c r="D881" s="32" t="s">
        <v>163</v>
      </c>
      <c r="E881" s="3" t="s">
        <v>168</v>
      </c>
      <c r="F881" s="3" t="s">
        <v>531</v>
      </c>
      <c r="G881" s="7" t="s">
        <v>536</v>
      </c>
      <c r="L881" s="3" t="s">
        <v>159</v>
      </c>
      <c r="M881" s="3" t="s">
        <v>80</v>
      </c>
      <c r="S881" s="3" t="s">
        <v>261</v>
      </c>
      <c r="T881" s="38" t="s">
        <v>165</v>
      </c>
      <c r="U881" s="38" t="s">
        <v>170</v>
      </c>
      <c r="V881" s="38" t="s">
        <v>533</v>
      </c>
      <c r="W881" s="38" t="s">
        <v>537</v>
      </c>
      <c r="X881" s="3" t="s">
        <v>84</v>
      </c>
    </row>
    <row r="882" spans="4:24" x14ac:dyDescent="0.2">
      <c r="D882" s="32" t="s">
        <v>163</v>
      </c>
      <c r="E882" s="3" t="s">
        <v>168</v>
      </c>
      <c r="F882" s="3" t="s">
        <v>531</v>
      </c>
      <c r="G882" s="7" t="s">
        <v>536</v>
      </c>
      <c r="L882" s="3" t="s">
        <v>159</v>
      </c>
      <c r="M882" s="3" t="s">
        <v>74</v>
      </c>
      <c r="N882" s="26" t="s">
        <v>216</v>
      </c>
      <c r="S882" s="3" t="s">
        <v>261</v>
      </c>
      <c r="T882" s="38" t="s">
        <v>165</v>
      </c>
      <c r="U882" s="38" t="s">
        <v>170</v>
      </c>
      <c r="V882" s="38" t="s">
        <v>533</v>
      </c>
      <c r="W882" s="38" t="s">
        <v>537</v>
      </c>
      <c r="X882" s="3" t="s">
        <v>84</v>
      </c>
    </row>
    <row r="883" spans="4:24" x14ac:dyDescent="0.2">
      <c r="D883" s="32" t="s">
        <v>163</v>
      </c>
      <c r="E883" s="3" t="s">
        <v>168</v>
      </c>
      <c r="F883" s="3" t="s">
        <v>531</v>
      </c>
      <c r="G883" s="7" t="s">
        <v>536</v>
      </c>
      <c r="L883" s="3" t="s">
        <v>159</v>
      </c>
      <c r="M883" s="3" t="s">
        <v>74</v>
      </c>
      <c r="N883" s="26" t="s">
        <v>166</v>
      </c>
      <c r="S883" s="3" t="s">
        <v>261</v>
      </c>
      <c r="T883" s="38" t="s">
        <v>165</v>
      </c>
      <c r="U883" s="38" t="s">
        <v>170</v>
      </c>
      <c r="V883" s="38" t="s">
        <v>533</v>
      </c>
      <c r="W883" s="38" t="s">
        <v>537</v>
      </c>
      <c r="X883" s="3" t="s">
        <v>84</v>
      </c>
    </row>
    <row r="884" spans="4:24" x14ac:dyDescent="0.2">
      <c r="D884" s="32" t="s">
        <v>163</v>
      </c>
      <c r="E884" s="3" t="s">
        <v>168</v>
      </c>
      <c r="F884" s="3" t="s">
        <v>531</v>
      </c>
      <c r="G884" s="7" t="s">
        <v>536</v>
      </c>
      <c r="L884" s="3" t="s">
        <v>159</v>
      </c>
      <c r="M884" s="3" t="s">
        <v>72</v>
      </c>
      <c r="S884" s="3" t="s">
        <v>261</v>
      </c>
      <c r="T884" s="38" t="s">
        <v>165</v>
      </c>
      <c r="U884" s="38" t="s">
        <v>170</v>
      </c>
      <c r="V884" s="38" t="s">
        <v>533</v>
      </c>
      <c r="W884" s="38" t="s">
        <v>537</v>
      </c>
      <c r="X884" s="3" t="s">
        <v>84</v>
      </c>
    </row>
    <row r="885" spans="4:24" x14ac:dyDescent="0.2">
      <c r="D885" s="32" t="s">
        <v>163</v>
      </c>
      <c r="E885" s="3" t="s">
        <v>168</v>
      </c>
      <c r="F885" s="3" t="s">
        <v>531</v>
      </c>
      <c r="G885" s="7" t="s">
        <v>536</v>
      </c>
      <c r="L885" s="3" t="s">
        <v>159</v>
      </c>
      <c r="M885" s="3" t="s">
        <v>73</v>
      </c>
      <c r="S885" s="3" t="s">
        <v>261</v>
      </c>
      <c r="T885" s="38" t="s">
        <v>165</v>
      </c>
      <c r="U885" s="38" t="s">
        <v>170</v>
      </c>
      <c r="V885" s="38" t="s">
        <v>533</v>
      </c>
      <c r="W885" s="38" t="s">
        <v>537</v>
      </c>
      <c r="X885" s="3" t="s">
        <v>84</v>
      </c>
    </row>
    <row r="886" spans="4:24" x14ac:dyDescent="0.2">
      <c r="D886" s="32" t="s">
        <v>163</v>
      </c>
      <c r="E886" s="3" t="s">
        <v>168</v>
      </c>
      <c r="F886" s="3" t="s">
        <v>531</v>
      </c>
      <c r="G886" s="7" t="s">
        <v>538</v>
      </c>
      <c r="L886" s="3" t="s">
        <v>159</v>
      </c>
      <c r="M886" s="3" t="s">
        <v>80</v>
      </c>
      <c r="S886" s="3" t="s">
        <v>261</v>
      </c>
      <c r="T886" s="38" t="s">
        <v>165</v>
      </c>
      <c r="U886" s="38" t="s">
        <v>170</v>
      </c>
      <c r="V886" s="38" t="s">
        <v>533</v>
      </c>
      <c r="W886" s="38" t="s">
        <v>539</v>
      </c>
      <c r="X886" s="3" t="s">
        <v>84</v>
      </c>
    </row>
    <row r="887" spans="4:24" x14ac:dyDescent="0.2">
      <c r="D887" s="32" t="s">
        <v>163</v>
      </c>
      <c r="E887" s="3" t="s">
        <v>168</v>
      </c>
      <c r="F887" s="3" t="s">
        <v>531</v>
      </c>
      <c r="G887" s="7" t="s">
        <v>538</v>
      </c>
      <c r="L887" s="3" t="s">
        <v>159</v>
      </c>
      <c r="M887" s="3" t="s">
        <v>74</v>
      </c>
      <c r="N887" s="26" t="s">
        <v>216</v>
      </c>
      <c r="S887" s="3" t="s">
        <v>261</v>
      </c>
      <c r="T887" s="38" t="s">
        <v>165</v>
      </c>
      <c r="U887" s="38" t="s">
        <v>170</v>
      </c>
      <c r="V887" s="38" t="s">
        <v>533</v>
      </c>
      <c r="W887" s="38" t="s">
        <v>539</v>
      </c>
      <c r="X887" s="3" t="s">
        <v>84</v>
      </c>
    </row>
    <row r="888" spans="4:24" x14ac:dyDescent="0.2">
      <c r="D888" s="32" t="s">
        <v>163</v>
      </c>
      <c r="E888" s="3" t="s">
        <v>168</v>
      </c>
      <c r="F888" s="3" t="s">
        <v>531</v>
      </c>
      <c r="G888" s="7" t="s">
        <v>538</v>
      </c>
      <c r="L888" s="3" t="s">
        <v>159</v>
      </c>
      <c r="M888" s="3" t="s">
        <v>74</v>
      </c>
      <c r="N888" s="26" t="s">
        <v>166</v>
      </c>
      <c r="S888" s="3" t="s">
        <v>261</v>
      </c>
      <c r="T888" s="38" t="s">
        <v>165</v>
      </c>
      <c r="U888" s="38" t="s">
        <v>170</v>
      </c>
      <c r="V888" s="38" t="s">
        <v>533</v>
      </c>
      <c r="W888" s="38" t="s">
        <v>539</v>
      </c>
      <c r="X888" s="3" t="s">
        <v>84</v>
      </c>
    </row>
    <row r="889" spans="4:24" x14ac:dyDescent="0.2">
      <c r="D889" s="32" t="s">
        <v>163</v>
      </c>
      <c r="E889" s="3" t="s">
        <v>168</v>
      </c>
      <c r="F889" s="3" t="s">
        <v>531</v>
      </c>
      <c r="G889" s="7" t="s">
        <v>538</v>
      </c>
      <c r="L889" s="3" t="s">
        <v>159</v>
      </c>
      <c r="M889" s="3" t="s">
        <v>72</v>
      </c>
      <c r="S889" s="3" t="s">
        <v>261</v>
      </c>
      <c r="T889" s="38" t="s">
        <v>165</v>
      </c>
      <c r="U889" s="38" t="s">
        <v>170</v>
      </c>
      <c r="V889" s="38" t="s">
        <v>533</v>
      </c>
      <c r="W889" s="38" t="s">
        <v>539</v>
      </c>
      <c r="X889" s="3" t="s">
        <v>84</v>
      </c>
    </row>
    <row r="890" spans="4:24" x14ac:dyDescent="0.2">
      <c r="D890" s="32" t="s">
        <v>163</v>
      </c>
      <c r="E890" s="3" t="s">
        <v>168</v>
      </c>
      <c r="F890" s="3" t="s">
        <v>531</v>
      </c>
      <c r="G890" s="7" t="s">
        <v>538</v>
      </c>
      <c r="L890" s="3" t="s">
        <v>159</v>
      </c>
      <c r="M890" s="3" t="s">
        <v>73</v>
      </c>
      <c r="S890" s="3" t="s">
        <v>261</v>
      </c>
      <c r="T890" s="38" t="s">
        <v>165</v>
      </c>
      <c r="U890" s="38" t="s">
        <v>170</v>
      </c>
      <c r="V890" s="38" t="s">
        <v>533</v>
      </c>
      <c r="W890" s="38" t="s">
        <v>539</v>
      </c>
      <c r="X890" s="3" t="s">
        <v>84</v>
      </c>
    </row>
    <row r="891" spans="4:24" x14ac:dyDescent="0.2">
      <c r="D891" s="32" t="s">
        <v>163</v>
      </c>
      <c r="E891" s="3" t="s">
        <v>168</v>
      </c>
      <c r="F891" s="3" t="s">
        <v>531</v>
      </c>
      <c r="G891" s="7" t="s">
        <v>540</v>
      </c>
      <c r="L891" s="3" t="s">
        <v>159</v>
      </c>
      <c r="M891" s="3" t="s">
        <v>80</v>
      </c>
      <c r="S891" s="3" t="s">
        <v>261</v>
      </c>
      <c r="T891" s="38" t="s">
        <v>165</v>
      </c>
      <c r="U891" s="38" t="s">
        <v>170</v>
      </c>
      <c r="V891" s="38" t="s">
        <v>533</v>
      </c>
      <c r="W891" s="38" t="s">
        <v>541</v>
      </c>
      <c r="X891" s="3" t="s">
        <v>84</v>
      </c>
    </row>
    <row r="892" spans="4:24" x14ac:dyDescent="0.2">
      <c r="D892" s="32" t="s">
        <v>163</v>
      </c>
      <c r="E892" s="3" t="s">
        <v>168</v>
      </c>
      <c r="F892" s="3" t="s">
        <v>531</v>
      </c>
      <c r="G892" s="7" t="s">
        <v>540</v>
      </c>
      <c r="L892" s="3" t="s">
        <v>159</v>
      </c>
      <c r="M892" s="3" t="s">
        <v>74</v>
      </c>
      <c r="N892" s="26" t="s">
        <v>216</v>
      </c>
      <c r="S892" s="3" t="s">
        <v>261</v>
      </c>
      <c r="T892" s="38" t="s">
        <v>165</v>
      </c>
      <c r="U892" s="38" t="s">
        <v>170</v>
      </c>
      <c r="V892" s="38" t="s">
        <v>533</v>
      </c>
      <c r="W892" s="38" t="s">
        <v>541</v>
      </c>
      <c r="X892" s="3" t="s">
        <v>84</v>
      </c>
    </row>
    <row r="893" spans="4:24" x14ac:dyDescent="0.2">
      <c r="D893" s="32" t="s">
        <v>163</v>
      </c>
      <c r="E893" s="3" t="s">
        <v>168</v>
      </c>
      <c r="F893" s="3" t="s">
        <v>531</v>
      </c>
      <c r="G893" s="7" t="s">
        <v>540</v>
      </c>
      <c r="L893" s="3" t="s">
        <v>159</v>
      </c>
      <c r="M893" s="3" t="s">
        <v>74</v>
      </c>
      <c r="N893" s="26" t="s">
        <v>166</v>
      </c>
      <c r="S893" s="3" t="s">
        <v>261</v>
      </c>
      <c r="T893" s="38" t="s">
        <v>165</v>
      </c>
      <c r="U893" s="38" t="s">
        <v>170</v>
      </c>
      <c r="V893" s="38" t="s">
        <v>533</v>
      </c>
      <c r="W893" s="38" t="s">
        <v>541</v>
      </c>
      <c r="X893" s="3" t="s">
        <v>84</v>
      </c>
    </row>
    <row r="894" spans="4:24" x14ac:dyDescent="0.2">
      <c r="D894" s="32" t="s">
        <v>163</v>
      </c>
      <c r="E894" s="3" t="s">
        <v>168</v>
      </c>
      <c r="F894" s="3" t="s">
        <v>531</v>
      </c>
      <c r="G894" s="7" t="s">
        <v>540</v>
      </c>
      <c r="L894" s="3" t="s">
        <v>159</v>
      </c>
      <c r="M894" s="3" t="s">
        <v>72</v>
      </c>
      <c r="S894" s="3" t="s">
        <v>261</v>
      </c>
      <c r="T894" s="38" t="s">
        <v>165</v>
      </c>
      <c r="U894" s="38" t="s">
        <v>170</v>
      </c>
      <c r="V894" s="38" t="s">
        <v>533</v>
      </c>
      <c r="W894" s="38" t="s">
        <v>541</v>
      </c>
      <c r="X894" s="3" t="s">
        <v>84</v>
      </c>
    </row>
    <row r="895" spans="4:24" x14ac:dyDescent="0.2">
      <c r="D895" s="32" t="s">
        <v>163</v>
      </c>
      <c r="E895" s="3" t="s">
        <v>168</v>
      </c>
      <c r="F895" s="3" t="s">
        <v>531</v>
      </c>
      <c r="G895" s="7" t="s">
        <v>540</v>
      </c>
      <c r="L895" s="3" t="s">
        <v>159</v>
      </c>
      <c r="M895" s="3" t="s">
        <v>73</v>
      </c>
      <c r="S895" s="3" t="s">
        <v>261</v>
      </c>
      <c r="T895" s="38" t="s">
        <v>165</v>
      </c>
      <c r="U895" s="38" t="s">
        <v>170</v>
      </c>
      <c r="V895" s="38" t="s">
        <v>533</v>
      </c>
      <c r="W895" s="38" t="s">
        <v>541</v>
      </c>
      <c r="X895" s="3" t="s">
        <v>84</v>
      </c>
    </row>
    <row r="896" spans="4:24" x14ac:dyDescent="0.2">
      <c r="D896" s="32" t="s">
        <v>163</v>
      </c>
      <c r="E896" s="3" t="s">
        <v>168</v>
      </c>
      <c r="F896" s="3" t="s">
        <v>531</v>
      </c>
      <c r="G896" s="7" t="s">
        <v>542</v>
      </c>
      <c r="L896" s="3" t="s">
        <v>159</v>
      </c>
      <c r="M896" s="3" t="s">
        <v>80</v>
      </c>
      <c r="S896" s="3" t="s">
        <v>261</v>
      </c>
      <c r="T896" s="38" t="s">
        <v>165</v>
      </c>
      <c r="U896" s="38" t="s">
        <v>170</v>
      </c>
      <c r="V896" s="38" t="s">
        <v>533</v>
      </c>
      <c r="W896" s="38" t="s">
        <v>543</v>
      </c>
      <c r="X896" s="3" t="s">
        <v>84</v>
      </c>
    </row>
    <row r="897" spans="4:24" x14ac:dyDescent="0.2">
      <c r="D897" s="32" t="s">
        <v>163</v>
      </c>
      <c r="E897" s="3" t="s">
        <v>168</v>
      </c>
      <c r="F897" s="3" t="s">
        <v>531</v>
      </c>
      <c r="G897" s="7" t="s">
        <v>542</v>
      </c>
      <c r="L897" s="3" t="s">
        <v>159</v>
      </c>
      <c r="M897" s="3" t="s">
        <v>74</v>
      </c>
      <c r="N897" s="26" t="s">
        <v>216</v>
      </c>
      <c r="S897" s="3" t="s">
        <v>261</v>
      </c>
      <c r="T897" s="38" t="s">
        <v>165</v>
      </c>
      <c r="U897" s="38" t="s">
        <v>170</v>
      </c>
      <c r="V897" s="38" t="s">
        <v>533</v>
      </c>
      <c r="W897" s="38" t="s">
        <v>543</v>
      </c>
      <c r="X897" s="3" t="s">
        <v>84</v>
      </c>
    </row>
    <row r="898" spans="4:24" x14ac:dyDescent="0.2">
      <c r="D898" s="32" t="s">
        <v>163</v>
      </c>
      <c r="E898" s="3" t="s">
        <v>168</v>
      </c>
      <c r="F898" s="3" t="s">
        <v>531</v>
      </c>
      <c r="G898" s="7" t="s">
        <v>542</v>
      </c>
      <c r="L898" s="3" t="s">
        <v>159</v>
      </c>
      <c r="M898" s="3" t="s">
        <v>74</v>
      </c>
      <c r="N898" s="26" t="s">
        <v>166</v>
      </c>
      <c r="S898" s="3" t="s">
        <v>261</v>
      </c>
      <c r="T898" s="38" t="s">
        <v>165</v>
      </c>
      <c r="U898" s="38" t="s">
        <v>170</v>
      </c>
      <c r="V898" s="38" t="s">
        <v>533</v>
      </c>
      <c r="W898" s="38" t="s">
        <v>543</v>
      </c>
      <c r="X898" s="3" t="s">
        <v>84</v>
      </c>
    </row>
    <row r="899" spans="4:24" x14ac:dyDescent="0.2">
      <c r="D899" s="32" t="s">
        <v>163</v>
      </c>
      <c r="E899" s="3" t="s">
        <v>168</v>
      </c>
      <c r="F899" s="3" t="s">
        <v>531</v>
      </c>
      <c r="G899" s="7" t="s">
        <v>542</v>
      </c>
      <c r="L899" s="3" t="s">
        <v>159</v>
      </c>
      <c r="M899" s="3" t="s">
        <v>72</v>
      </c>
      <c r="S899" s="3" t="s">
        <v>261</v>
      </c>
      <c r="T899" s="38" t="s">
        <v>165</v>
      </c>
      <c r="U899" s="38" t="s">
        <v>170</v>
      </c>
      <c r="V899" s="38" t="s">
        <v>533</v>
      </c>
      <c r="W899" s="38" t="s">
        <v>543</v>
      </c>
      <c r="X899" s="3" t="s">
        <v>84</v>
      </c>
    </row>
    <row r="900" spans="4:24" x14ac:dyDescent="0.2">
      <c r="D900" s="32" t="s">
        <v>163</v>
      </c>
      <c r="E900" s="3" t="s">
        <v>168</v>
      </c>
      <c r="F900" s="3" t="s">
        <v>531</v>
      </c>
      <c r="G900" s="7" t="s">
        <v>542</v>
      </c>
      <c r="L900" s="3" t="s">
        <v>159</v>
      </c>
      <c r="M900" s="3" t="s">
        <v>73</v>
      </c>
      <c r="S900" s="3" t="s">
        <v>261</v>
      </c>
      <c r="T900" s="38" t="s">
        <v>165</v>
      </c>
      <c r="U900" s="38" t="s">
        <v>170</v>
      </c>
      <c r="V900" s="38" t="s">
        <v>533</v>
      </c>
      <c r="W900" s="38" t="s">
        <v>543</v>
      </c>
      <c r="X900" s="3" t="s">
        <v>84</v>
      </c>
    </row>
    <row r="901" spans="4:24" x14ac:dyDescent="0.2">
      <c r="D901" s="32" t="s">
        <v>163</v>
      </c>
      <c r="E901" s="3" t="s">
        <v>168</v>
      </c>
      <c r="F901" s="3" t="s">
        <v>531</v>
      </c>
      <c r="G901" s="7" t="s">
        <v>544</v>
      </c>
      <c r="L901" s="3" t="s">
        <v>159</v>
      </c>
      <c r="M901" s="3" t="s">
        <v>80</v>
      </c>
      <c r="S901" s="3" t="s">
        <v>261</v>
      </c>
      <c r="T901" s="38" t="s">
        <v>165</v>
      </c>
      <c r="U901" s="38" t="s">
        <v>170</v>
      </c>
      <c r="V901" s="38" t="s">
        <v>533</v>
      </c>
      <c r="W901" s="38" t="s">
        <v>545</v>
      </c>
      <c r="X901" s="3" t="s">
        <v>84</v>
      </c>
    </row>
    <row r="902" spans="4:24" x14ac:dyDescent="0.2">
      <c r="D902" s="32" t="s">
        <v>163</v>
      </c>
      <c r="E902" s="3" t="s">
        <v>168</v>
      </c>
      <c r="F902" s="3" t="s">
        <v>531</v>
      </c>
      <c r="G902" s="7" t="s">
        <v>544</v>
      </c>
      <c r="L902" s="3" t="s">
        <v>159</v>
      </c>
      <c r="M902" s="3" t="s">
        <v>74</v>
      </c>
      <c r="N902" s="26" t="s">
        <v>216</v>
      </c>
      <c r="S902" s="3" t="s">
        <v>261</v>
      </c>
      <c r="T902" s="38" t="s">
        <v>165</v>
      </c>
      <c r="U902" s="38" t="s">
        <v>170</v>
      </c>
      <c r="V902" s="38" t="s">
        <v>533</v>
      </c>
      <c r="W902" s="38" t="s">
        <v>545</v>
      </c>
      <c r="X902" s="3" t="s">
        <v>84</v>
      </c>
    </row>
    <row r="903" spans="4:24" x14ac:dyDescent="0.2">
      <c r="D903" s="32" t="s">
        <v>163</v>
      </c>
      <c r="E903" s="3" t="s">
        <v>168</v>
      </c>
      <c r="F903" s="3" t="s">
        <v>531</v>
      </c>
      <c r="G903" s="7" t="s">
        <v>544</v>
      </c>
      <c r="L903" s="3" t="s">
        <v>159</v>
      </c>
      <c r="M903" s="3" t="s">
        <v>74</v>
      </c>
      <c r="N903" s="26" t="s">
        <v>166</v>
      </c>
      <c r="S903" s="3" t="s">
        <v>261</v>
      </c>
      <c r="T903" s="38" t="s">
        <v>165</v>
      </c>
      <c r="U903" s="38" t="s">
        <v>170</v>
      </c>
      <c r="V903" s="38" t="s">
        <v>533</v>
      </c>
      <c r="W903" s="38" t="s">
        <v>545</v>
      </c>
      <c r="X903" s="3" t="s">
        <v>84</v>
      </c>
    </row>
    <row r="904" spans="4:24" x14ac:dyDescent="0.2">
      <c r="D904" s="32" t="s">
        <v>163</v>
      </c>
      <c r="E904" s="3" t="s">
        <v>168</v>
      </c>
      <c r="F904" s="3" t="s">
        <v>531</v>
      </c>
      <c r="G904" s="7" t="s">
        <v>544</v>
      </c>
      <c r="L904" s="3" t="s">
        <v>159</v>
      </c>
      <c r="M904" s="3" t="s">
        <v>72</v>
      </c>
      <c r="S904" s="3" t="s">
        <v>261</v>
      </c>
      <c r="T904" s="38" t="s">
        <v>165</v>
      </c>
      <c r="U904" s="38" t="s">
        <v>170</v>
      </c>
      <c r="V904" s="38" t="s">
        <v>533</v>
      </c>
      <c r="W904" s="38" t="s">
        <v>545</v>
      </c>
      <c r="X904" s="3" t="s">
        <v>84</v>
      </c>
    </row>
    <row r="905" spans="4:24" x14ac:dyDescent="0.2">
      <c r="D905" s="32" t="s">
        <v>163</v>
      </c>
      <c r="E905" s="3" t="s">
        <v>168</v>
      </c>
      <c r="F905" s="3" t="s">
        <v>531</v>
      </c>
      <c r="G905" s="7" t="s">
        <v>544</v>
      </c>
      <c r="L905" s="3" t="s">
        <v>159</v>
      </c>
      <c r="M905" s="3" t="s">
        <v>73</v>
      </c>
      <c r="S905" s="3" t="s">
        <v>261</v>
      </c>
      <c r="T905" s="38" t="s">
        <v>165</v>
      </c>
      <c r="U905" s="38" t="s">
        <v>170</v>
      </c>
      <c r="V905" s="38" t="s">
        <v>533</v>
      </c>
      <c r="W905" s="38" t="s">
        <v>545</v>
      </c>
      <c r="X905" s="3" t="s">
        <v>84</v>
      </c>
    </row>
    <row r="906" spans="4:24" x14ac:dyDescent="0.2">
      <c r="D906" s="32" t="s">
        <v>163</v>
      </c>
      <c r="E906" s="3" t="s">
        <v>168</v>
      </c>
      <c r="F906" s="3" t="s">
        <v>531</v>
      </c>
      <c r="G906" s="7" t="s">
        <v>278</v>
      </c>
      <c r="L906" s="3" t="s">
        <v>159</v>
      </c>
      <c r="M906" s="3" t="s">
        <v>80</v>
      </c>
      <c r="S906" s="3" t="s">
        <v>261</v>
      </c>
      <c r="T906" s="38" t="s">
        <v>165</v>
      </c>
      <c r="U906" s="38" t="s">
        <v>170</v>
      </c>
      <c r="V906" s="38" t="s">
        <v>533</v>
      </c>
      <c r="W906" s="38" t="s">
        <v>546</v>
      </c>
      <c r="X906" s="3" t="s">
        <v>84</v>
      </c>
    </row>
    <row r="907" spans="4:24" x14ac:dyDescent="0.2">
      <c r="D907" s="32" t="s">
        <v>163</v>
      </c>
      <c r="E907" s="3" t="s">
        <v>168</v>
      </c>
      <c r="F907" s="3" t="s">
        <v>531</v>
      </c>
      <c r="G907" s="7" t="s">
        <v>278</v>
      </c>
      <c r="L907" s="3" t="s">
        <v>159</v>
      </c>
      <c r="M907" s="3" t="s">
        <v>74</v>
      </c>
      <c r="N907" s="26" t="s">
        <v>216</v>
      </c>
      <c r="S907" s="3" t="s">
        <v>261</v>
      </c>
      <c r="T907" s="38" t="s">
        <v>165</v>
      </c>
      <c r="U907" s="38" t="s">
        <v>170</v>
      </c>
      <c r="V907" s="38" t="s">
        <v>533</v>
      </c>
      <c r="W907" s="38" t="s">
        <v>546</v>
      </c>
      <c r="X907" s="3" t="s">
        <v>84</v>
      </c>
    </row>
    <row r="908" spans="4:24" x14ac:dyDescent="0.2">
      <c r="D908" s="32" t="s">
        <v>163</v>
      </c>
      <c r="E908" s="3" t="s">
        <v>168</v>
      </c>
      <c r="F908" s="3" t="s">
        <v>531</v>
      </c>
      <c r="G908" s="7" t="s">
        <v>278</v>
      </c>
      <c r="L908" s="3" t="s">
        <v>159</v>
      </c>
      <c r="M908" s="3" t="s">
        <v>74</v>
      </c>
      <c r="N908" s="26" t="s">
        <v>166</v>
      </c>
      <c r="S908" s="3" t="s">
        <v>261</v>
      </c>
      <c r="T908" s="38" t="s">
        <v>165</v>
      </c>
      <c r="U908" s="38" t="s">
        <v>170</v>
      </c>
      <c r="V908" s="38" t="s">
        <v>533</v>
      </c>
      <c r="W908" s="38" t="s">
        <v>546</v>
      </c>
      <c r="X908" s="3" t="s">
        <v>84</v>
      </c>
    </row>
    <row r="909" spans="4:24" x14ac:dyDescent="0.2">
      <c r="D909" s="32" t="s">
        <v>163</v>
      </c>
      <c r="E909" s="3" t="s">
        <v>168</v>
      </c>
      <c r="F909" s="3" t="s">
        <v>531</v>
      </c>
      <c r="G909" s="7" t="s">
        <v>278</v>
      </c>
      <c r="L909" s="3" t="s">
        <v>159</v>
      </c>
      <c r="M909" s="3" t="s">
        <v>72</v>
      </c>
      <c r="S909" s="3" t="s">
        <v>261</v>
      </c>
      <c r="T909" s="38" t="s">
        <v>165</v>
      </c>
      <c r="U909" s="38" t="s">
        <v>170</v>
      </c>
      <c r="V909" s="38" t="s">
        <v>533</v>
      </c>
      <c r="W909" s="38" t="s">
        <v>546</v>
      </c>
      <c r="X909" s="3" t="s">
        <v>84</v>
      </c>
    </row>
    <row r="910" spans="4:24" x14ac:dyDescent="0.2">
      <c r="D910" s="32" t="s">
        <v>163</v>
      </c>
      <c r="E910" s="3" t="s">
        <v>168</v>
      </c>
      <c r="F910" s="3" t="s">
        <v>531</v>
      </c>
      <c r="G910" s="7" t="s">
        <v>278</v>
      </c>
      <c r="L910" s="3" t="s">
        <v>159</v>
      </c>
      <c r="M910" s="3" t="s">
        <v>73</v>
      </c>
      <c r="S910" s="3" t="s">
        <v>261</v>
      </c>
      <c r="T910" s="38" t="s">
        <v>165</v>
      </c>
      <c r="U910" s="38" t="s">
        <v>170</v>
      </c>
      <c r="V910" s="38" t="s">
        <v>533</v>
      </c>
      <c r="W910" s="38" t="s">
        <v>546</v>
      </c>
      <c r="X910" s="3" t="s">
        <v>84</v>
      </c>
    </row>
    <row r="911" spans="4:24" x14ac:dyDescent="0.2">
      <c r="D911" s="32" t="s">
        <v>163</v>
      </c>
      <c r="E911" s="3" t="s">
        <v>168</v>
      </c>
      <c r="F911" s="3" t="s">
        <v>531</v>
      </c>
      <c r="G911" s="7" t="s">
        <v>279</v>
      </c>
      <c r="L911" s="3" t="s">
        <v>159</v>
      </c>
      <c r="M911" s="3" t="s">
        <v>80</v>
      </c>
      <c r="S911" s="3" t="s">
        <v>261</v>
      </c>
      <c r="T911" s="38" t="s">
        <v>165</v>
      </c>
      <c r="U911" s="38" t="s">
        <v>170</v>
      </c>
      <c r="V911" s="38" t="s">
        <v>533</v>
      </c>
      <c r="W911" s="38" t="s">
        <v>547</v>
      </c>
      <c r="X911" s="3" t="s">
        <v>84</v>
      </c>
    </row>
    <row r="912" spans="4:24" x14ac:dyDescent="0.2">
      <c r="D912" s="32" t="s">
        <v>163</v>
      </c>
      <c r="E912" s="3" t="s">
        <v>168</v>
      </c>
      <c r="F912" s="3" t="s">
        <v>531</v>
      </c>
      <c r="G912" s="7" t="s">
        <v>279</v>
      </c>
      <c r="L912" s="3" t="s">
        <v>159</v>
      </c>
      <c r="M912" s="3" t="s">
        <v>74</v>
      </c>
      <c r="N912" s="26" t="s">
        <v>216</v>
      </c>
      <c r="S912" s="3" t="s">
        <v>261</v>
      </c>
      <c r="T912" s="38" t="s">
        <v>165</v>
      </c>
      <c r="U912" s="38" t="s">
        <v>170</v>
      </c>
      <c r="V912" s="38" t="s">
        <v>533</v>
      </c>
      <c r="W912" s="38" t="s">
        <v>547</v>
      </c>
      <c r="X912" s="3" t="s">
        <v>84</v>
      </c>
    </row>
    <row r="913" spans="4:24" x14ac:dyDescent="0.2">
      <c r="D913" s="32" t="s">
        <v>163</v>
      </c>
      <c r="E913" s="3" t="s">
        <v>168</v>
      </c>
      <c r="F913" s="3" t="s">
        <v>531</v>
      </c>
      <c r="G913" s="7" t="s">
        <v>279</v>
      </c>
      <c r="L913" s="3" t="s">
        <v>159</v>
      </c>
      <c r="M913" s="3" t="s">
        <v>74</v>
      </c>
      <c r="N913" s="26" t="s">
        <v>166</v>
      </c>
      <c r="S913" s="3" t="s">
        <v>261</v>
      </c>
      <c r="T913" s="38" t="s">
        <v>165</v>
      </c>
      <c r="U913" s="38" t="s">
        <v>170</v>
      </c>
      <c r="V913" s="38" t="s">
        <v>533</v>
      </c>
      <c r="W913" s="38" t="s">
        <v>547</v>
      </c>
      <c r="X913" s="3" t="s">
        <v>84</v>
      </c>
    </row>
    <row r="914" spans="4:24" x14ac:dyDescent="0.2">
      <c r="D914" s="32" t="s">
        <v>163</v>
      </c>
      <c r="E914" s="3" t="s">
        <v>168</v>
      </c>
      <c r="F914" s="3" t="s">
        <v>531</v>
      </c>
      <c r="G914" s="7" t="s">
        <v>279</v>
      </c>
      <c r="L914" s="3" t="s">
        <v>159</v>
      </c>
      <c r="M914" s="3" t="s">
        <v>72</v>
      </c>
      <c r="S914" s="3" t="s">
        <v>261</v>
      </c>
      <c r="T914" s="38" t="s">
        <v>165</v>
      </c>
      <c r="U914" s="38" t="s">
        <v>170</v>
      </c>
      <c r="V914" s="38" t="s">
        <v>533</v>
      </c>
      <c r="W914" s="38" t="s">
        <v>547</v>
      </c>
      <c r="X914" s="3" t="s">
        <v>84</v>
      </c>
    </row>
    <row r="915" spans="4:24" x14ac:dyDescent="0.2">
      <c r="D915" s="32" t="s">
        <v>163</v>
      </c>
      <c r="E915" s="3" t="s">
        <v>168</v>
      </c>
      <c r="F915" s="3" t="s">
        <v>531</v>
      </c>
      <c r="G915" s="7" t="s">
        <v>279</v>
      </c>
      <c r="L915" s="3" t="s">
        <v>159</v>
      </c>
      <c r="M915" s="3" t="s">
        <v>73</v>
      </c>
      <c r="S915" s="3" t="s">
        <v>261</v>
      </c>
      <c r="T915" s="38" t="s">
        <v>165</v>
      </c>
      <c r="U915" s="38" t="s">
        <v>170</v>
      </c>
      <c r="V915" s="38" t="s">
        <v>533</v>
      </c>
      <c r="W915" s="38" t="s">
        <v>547</v>
      </c>
      <c r="X915" s="3" t="s">
        <v>84</v>
      </c>
    </row>
    <row r="916" spans="4:24" x14ac:dyDescent="0.2">
      <c r="D916" s="32" t="s">
        <v>163</v>
      </c>
      <c r="E916" s="3" t="s">
        <v>168</v>
      </c>
      <c r="F916" s="3" t="s">
        <v>548</v>
      </c>
      <c r="G916" s="7" t="s">
        <v>65</v>
      </c>
      <c r="L916" s="3" t="s">
        <v>159</v>
      </c>
      <c r="M916" s="3" t="s">
        <v>80</v>
      </c>
      <c r="S916" s="3" t="s">
        <v>261</v>
      </c>
      <c r="T916" s="38" t="s">
        <v>165</v>
      </c>
      <c r="U916" s="38" t="s">
        <v>170</v>
      </c>
      <c r="V916" s="38" t="s">
        <v>549</v>
      </c>
      <c r="W916" s="38" t="s">
        <v>550</v>
      </c>
      <c r="X916" s="3" t="s">
        <v>84</v>
      </c>
    </row>
    <row r="917" spans="4:24" x14ac:dyDescent="0.2">
      <c r="D917" s="32" t="s">
        <v>163</v>
      </c>
      <c r="E917" s="3" t="s">
        <v>168</v>
      </c>
      <c r="F917" s="3" t="s">
        <v>548</v>
      </c>
      <c r="G917" s="7" t="s">
        <v>65</v>
      </c>
      <c r="L917" s="3" t="s">
        <v>159</v>
      </c>
      <c r="M917" s="3" t="s">
        <v>74</v>
      </c>
      <c r="N917" s="26" t="s">
        <v>216</v>
      </c>
      <c r="S917" s="3" t="s">
        <v>261</v>
      </c>
      <c r="T917" s="38" t="s">
        <v>165</v>
      </c>
      <c r="U917" s="38" t="s">
        <v>170</v>
      </c>
      <c r="V917" s="38" t="s">
        <v>549</v>
      </c>
      <c r="W917" s="38" t="s">
        <v>550</v>
      </c>
      <c r="X917" s="3" t="s">
        <v>84</v>
      </c>
    </row>
    <row r="918" spans="4:24" x14ac:dyDescent="0.2">
      <c r="D918" s="32" t="s">
        <v>163</v>
      </c>
      <c r="E918" s="3" t="s">
        <v>168</v>
      </c>
      <c r="F918" s="3" t="s">
        <v>548</v>
      </c>
      <c r="G918" s="7" t="s">
        <v>65</v>
      </c>
      <c r="L918" s="3" t="s">
        <v>159</v>
      </c>
      <c r="M918" s="3" t="s">
        <v>74</v>
      </c>
      <c r="N918" s="26" t="s">
        <v>166</v>
      </c>
      <c r="S918" s="3" t="s">
        <v>261</v>
      </c>
      <c r="T918" s="38" t="s">
        <v>165</v>
      </c>
      <c r="U918" s="38" t="s">
        <v>170</v>
      </c>
      <c r="V918" s="38" t="s">
        <v>549</v>
      </c>
      <c r="W918" s="38" t="s">
        <v>550</v>
      </c>
      <c r="X918" s="3" t="s">
        <v>84</v>
      </c>
    </row>
    <row r="919" spans="4:24" x14ac:dyDescent="0.2">
      <c r="D919" s="32" t="s">
        <v>163</v>
      </c>
      <c r="E919" s="3" t="s">
        <v>168</v>
      </c>
      <c r="F919" s="3" t="s">
        <v>548</v>
      </c>
      <c r="G919" s="7" t="s">
        <v>65</v>
      </c>
      <c r="L919" s="3" t="s">
        <v>159</v>
      </c>
      <c r="M919" s="3" t="s">
        <v>72</v>
      </c>
      <c r="S919" s="3" t="s">
        <v>261</v>
      </c>
      <c r="T919" s="38" t="s">
        <v>165</v>
      </c>
      <c r="U919" s="38" t="s">
        <v>170</v>
      </c>
      <c r="V919" s="38" t="s">
        <v>549</v>
      </c>
      <c r="W919" s="38" t="s">
        <v>550</v>
      </c>
      <c r="X919" s="3" t="s">
        <v>84</v>
      </c>
    </row>
    <row r="920" spans="4:24" x14ac:dyDescent="0.2">
      <c r="D920" s="32" t="s">
        <v>163</v>
      </c>
      <c r="E920" s="3" t="s">
        <v>168</v>
      </c>
      <c r="F920" s="3" t="s">
        <v>548</v>
      </c>
      <c r="G920" s="7" t="s">
        <v>65</v>
      </c>
      <c r="L920" s="3" t="s">
        <v>159</v>
      </c>
      <c r="M920" s="3" t="s">
        <v>73</v>
      </c>
      <c r="S920" s="3" t="s">
        <v>261</v>
      </c>
      <c r="T920" s="38" t="s">
        <v>165</v>
      </c>
      <c r="U920" s="38" t="s">
        <v>170</v>
      </c>
      <c r="V920" s="38" t="s">
        <v>549</v>
      </c>
      <c r="W920" s="38" t="s">
        <v>550</v>
      </c>
      <c r="X920" s="3" t="s">
        <v>84</v>
      </c>
    </row>
    <row r="921" spans="4:24" x14ac:dyDescent="0.2">
      <c r="D921" s="32" t="s">
        <v>163</v>
      </c>
      <c r="E921" s="3" t="s">
        <v>168</v>
      </c>
      <c r="F921" s="3" t="s">
        <v>548</v>
      </c>
      <c r="G921" s="7" t="s">
        <v>551</v>
      </c>
      <c r="L921" s="3" t="s">
        <v>159</v>
      </c>
      <c r="M921" s="3" t="s">
        <v>80</v>
      </c>
      <c r="S921" s="3" t="s">
        <v>261</v>
      </c>
      <c r="T921" s="38" t="s">
        <v>165</v>
      </c>
      <c r="U921" s="38" t="s">
        <v>170</v>
      </c>
      <c r="V921" s="38" t="s">
        <v>549</v>
      </c>
      <c r="W921" s="38" t="s">
        <v>552</v>
      </c>
      <c r="X921" s="3" t="s">
        <v>84</v>
      </c>
    </row>
    <row r="922" spans="4:24" x14ac:dyDescent="0.2">
      <c r="D922" s="32" t="s">
        <v>163</v>
      </c>
      <c r="E922" s="3" t="s">
        <v>168</v>
      </c>
      <c r="F922" s="3" t="s">
        <v>548</v>
      </c>
      <c r="G922" s="7" t="s">
        <v>551</v>
      </c>
      <c r="L922" s="3" t="s">
        <v>159</v>
      </c>
      <c r="M922" s="3" t="s">
        <v>74</v>
      </c>
      <c r="N922" s="26" t="s">
        <v>216</v>
      </c>
      <c r="S922" s="3" t="s">
        <v>261</v>
      </c>
      <c r="T922" s="38" t="s">
        <v>165</v>
      </c>
      <c r="U922" s="38" t="s">
        <v>170</v>
      </c>
      <c r="V922" s="38" t="s">
        <v>549</v>
      </c>
      <c r="W922" s="38" t="s">
        <v>552</v>
      </c>
      <c r="X922" s="3" t="s">
        <v>84</v>
      </c>
    </row>
    <row r="923" spans="4:24" x14ac:dyDescent="0.2">
      <c r="D923" s="32" t="s">
        <v>163</v>
      </c>
      <c r="E923" s="3" t="s">
        <v>168</v>
      </c>
      <c r="F923" s="3" t="s">
        <v>548</v>
      </c>
      <c r="G923" s="7" t="s">
        <v>551</v>
      </c>
      <c r="L923" s="3" t="s">
        <v>159</v>
      </c>
      <c r="M923" s="3" t="s">
        <v>74</v>
      </c>
      <c r="N923" s="26" t="s">
        <v>166</v>
      </c>
      <c r="S923" s="3" t="s">
        <v>261</v>
      </c>
      <c r="T923" s="38" t="s">
        <v>165</v>
      </c>
      <c r="U923" s="38" t="s">
        <v>170</v>
      </c>
      <c r="V923" s="38" t="s">
        <v>549</v>
      </c>
      <c r="W923" s="38" t="s">
        <v>552</v>
      </c>
      <c r="X923" s="3" t="s">
        <v>84</v>
      </c>
    </row>
    <row r="924" spans="4:24" x14ac:dyDescent="0.2">
      <c r="D924" s="32" t="s">
        <v>163</v>
      </c>
      <c r="E924" s="3" t="s">
        <v>168</v>
      </c>
      <c r="F924" s="3" t="s">
        <v>548</v>
      </c>
      <c r="G924" s="7" t="s">
        <v>551</v>
      </c>
      <c r="L924" s="3" t="s">
        <v>159</v>
      </c>
      <c r="M924" s="3" t="s">
        <v>72</v>
      </c>
      <c r="S924" s="3" t="s">
        <v>261</v>
      </c>
      <c r="T924" s="38" t="s">
        <v>165</v>
      </c>
      <c r="U924" s="38" t="s">
        <v>170</v>
      </c>
      <c r="V924" s="38" t="s">
        <v>549</v>
      </c>
      <c r="W924" s="38" t="s">
        <v>552</v>
      </c>
      <c r="X924" s="3" t="s">
        <v>84</v>
      </c>
    </row>
    <row r="925" spans="4:24" x14ac:dyDescent="0.2">
      <c r="D925" s="32" t="s">
        <v>163</v>
      </c>
      <c r="E925" s="3" t="s">
        <v>168</v>
      </c>
      <c r="F925" s="3" t="s">
        <v>548</v>
      </c>
      <c r="G925" s="7" t="s">
        <v>551</v>
      </c>
      <c r="L925" s="3" t="s">
        <v>159</v>
      </c>
      <c r="M925" s="3" t="s">
        <v>73</v>
      </c>
      <c r="S925" s="3" t="s">
        <v>261</v>
      </c>
      <c r="T925" s="38" t="s">
        <v>165</v>
      </c>
      <c r="U925" s="38" t="s">
        <v>170</v>
      </c>
      <c r="V925" s="38" t="s">
        <v>549</v>
      </c>
      <c r="W925" s="38" t="s">
        <v>552</v>
      </c>
      <c r="X925" s="3" t="s">
        <v>84</v>
      </c>
    </row>
    <row r="926" spans="4:24" x14ac:dyDescent="0.2">
      <c r="D926" s="32" t="s">
        <v>163</v>
      </c>
      <c r="E926" s="3" t="s">
        <v>168</v>
      </c>
      <c r="F926" s="3" t="s">
        <v>548</v>
      </c>
      <c r="G926" s="7" t="s">
        <v>554</v>
      </c>
      <c r="L926" s="3" t="s">
        <v>159</v>
      </c>
      <c r="M926" s="3" t="s">
        <v>80</v>
      </c>
      <c r="S926" s="3" t="s">
        <v>261</v>
      </c>
      <c r="T926" s="38" t="s">
        <v>165</v>
      </c>
      <c r="U926" s="38" t="s">
        <v>170</v>
      </c>
      <c r="V926" s="38" t="s">
        <v>549</v>
      </c>
      <c r="W926" s="38" t="s">
        <v>555</v>
      </c>
      <c r="X926" s="3" t="s">
        <v>84</v>
      </c>
    </row>
    <row r="927" spans="4:24" x14ac:dyDescent="0.2">
      <c r="D927" s="32" t="s">
        <v>163</v>
      </c>
      <c r="E927" s="3" t="s">
        <v>168</v>
      </c>
      <c r="F927" s="3" t="s">
        <v>548</v>
      </c>
      <c r="G927" s="7" t="s">
        <v>554</v>
      </c>
      <c r="L927" s="3" t="s">
        <v>159</v>
      </c>
      <c r="M927" s="3" t="s">
        <v>74</v>
      </c>
      <c r="N927" s="26" t="s">
        <v>216</v>
      </c>
      <c r="S927" s="3" t="s">
        <v>261</v>
      </c>
      <c r="T927" s="38" t="s">
        <v>165</v>
      </c>
      <c r="U927" s="38" t="s">
        <v>170</v>
      </c>
      <c r="V927" s="38" t="s">
        <v>549</v>
      </c>
      <c r="W927" s="38" t="s">
        <v>555</v>
      </c>
      <c r="X927" s="3" t="s">
        <v>84</v>
      </c>
    </row>
    <row r="928" spans="4:24" x14ac:dyDescent="0.2">
      <c r="D928" s="32" t="s">
        <v>163</v>
      </c>
      <c r="E928" s="3" t="s">
        <v>168</v>
      </c>
      <c r="F928" s="3" t="s">
        <v>548</v>
      </c>
      <c r="G928" s="7" t="s">
        <v>554</v>
      </c>
      <c r="L928" s="3" t="s">
        <v>159</v>
      </c>
      <c r="M928" s="3" t="s">
        <v>74</v>
      </c>
      <c r="N928" s="26" t="s">
        <v>166</v>
      </c>
      <c r="S928" s="3" t="s">
        <v>261</v>
      </c>
      <c r="T928" s="38" t="s">
        <v>165</v>
      </c>
      <c r="U928" s="38" t="s">
        <v>170</v>
      </c>
      <c r="V928" s="38" t="s">
        <v>549</v>
      </c>
      <c r="W928" s="38" t="s">
        <v>555</v>
      </c>
      <c r="X928" s="3" t="s">
        <v>84</v>
      </c>
    </row>
    <row r="929" spans="4:24" x14ac:dyDescent="0.2">
      <c r="D929" s="32" t="s">
        <v>163</v>
      </c>
      <c r="E929" s="3" t="s">
        <v>168</v>
      </c>
      <c r="F929" s="3" t="s">
        <v>548</v>
      </c>
      <c r="G929" s="7" t="s">
        <v>554</v>
      </c>
      <c r="L929" s="3" t="s">
        <v>159</v>
      </c>
      <c r="M929" s="3" t="s">
        <v>72</v>
      </c>
      <c r="S929" s="3" t="s">
        <v>261</v>
      </c>
      <c r="T929" s="38" t="s">
        <v>165</v>
      </c>
      <c r="U929" s="38" t="s">
        <v>170</v>
      </c>
      <c r="V929" s="38" t="s">
        <v>549</v>
      </c>
      <c r="W929" s="38" t="s">
        <v>555</v>
      </c>
      <c r="X929" s="3" t="s">
        <v>84</v>
      </c>
    </row>
    <row r="930" spans="4:24" x14ac:dyDescent="0.2">
      <c r="D930" s="32" t="s">
        <v>163</v>
      </c>
      <c r="E930" s="3" t="s">
        <v>168</v>
      </c>
      <c r="F930" s="3" t="s">
        <v>548</v>
      </c>
      <c r="G930" s="7" t="s">
        <v>554</v>
      </c>
      <c r="L930" s="3" t="s">
        <v>159</v>
      </c>
      <c r="M930" s="3" t="s">
        <v>73</v>
      </c>
      <c r="S930" s="3" t="s">
        <v>261</v>
      </c>
      <c r="T930" s="38" t="s">
        <v>165</v>
      </c>
      <c r="U930" s="38" t="s">
        <v>170</v>
      </c>
      <c r="V930" s="38" t="s">
        <v>549</v>
      </c>
      <c r="W930" s="38" t="s">
        <v>555</v>
      </c>
      <c r="X930" s="3" t="s">
        <v>84</v>
      </c>
    </row>
    <row r="931" spans="4:24" x14ac:dyDescent="0.2">
      <c r="D931" s="32" t="s">
        <v>163</v>
      </c>
      <c r="E931" s="3" t="s">
        <v>168</v>
      </c>
      <c r="F931" s="3" t="s">
        <v>548</v>
      </c>
      <c r="G931" s="7" t="s">
        <v>556</v>
      </c>
      <c r="L931" s="3" t="s">
        <v>159</v>
      </c>
      <c r="M931" s="3" t="s">
        <v>80</v>
      </c>
      <c r="S931" s="3" t="s">
        <v>261</v>
      </c>
      <c r="T931" s="38" t="s">
        <v>165</v>
      </c>
      <c r="U931" s="38" t="s">
        <v>170</v>
      </c>
      <c r="V931" s="38" t="s">
        <v>549</v>
      </c>
      <c r="W931" s="38" t="s">
        <v>557</v>
      </c>
      <c r="X931" s="3" t="s">
        <v>84</v>
      </c>
    </row>
    <row r="932" spans="4:24" x14ac:dyDescent="0.2">
      <c r="D932" s="32" t="s">
        <v>163</v>
      </c>
      <c r="E932" s="3" t="s">
        <v>168</v>
      </c>
      <c r="F932" s="3" t="s">
        <v>548</v>
      </c>
      <c r="G932" s="7" t="s">
        <v>556</v>
      </c>
      <c r="L932" s="3" t="s">
        <v>159</v>
      </c>
      <c r="M932" s="3" t="s">
        <v>74</v>
      </c>
      <c r="N932" s="26" t="s">
        <v>216</v>
      </c>
      <c r="S932" s="3" t="s">
        <v>261</v>
      </c>
      <c r="T932" s="38" t="s">
        <v>165</v>
      </c>
      <c r="U932" s="38" t="s">
        <v>170</v>
      </c>
      <c r="V932" s="38" t="s">
        <v>549</v>
      </c>
      <c r="W932" s="38" t="s">
        <v>557</v>
      </c>
      <c r="X932" s="3" t="s">
        <v>84</v>
      </c>
    </row>
    <row r="933" spans="4:24" x14ac:dyDescent="0.2">
      <c r="D933" s="32" t="s">
        <v>163</v>
      </c>
      <c r="E933" s="3" t="s">
        <v>168</v>
      </c>
      <c r="F933" s="3" t="s">
        <v>548</v>
      </c>
      <c r="G933" s="7" t="s">
        <v>556</v>
      </c>
      <c r="L933" s="3" t="s">
        <v>159</v>
      </c>
      <c r="M933" s="3" t="s">
        <v>74</v>
      </c>
      <c r="N933" s="26" t="s">
        <v>166</v>
      </c>
      <c r="S933" s="3" t="s">
        <v>261</v>
      </c>
      <c r="T933" s="38" t="s">
        <v>165</v>
      </c>
      <c r="U933" s="38" t="s">
        <v>170</v>
      </c>
      <c r="V933" s="38" t="s">
        <v>549</v>
      </c>
      <c r="W933" s="38" t="s">
        <v>557</v>
      </c>
      <c r="X933" s="3" t="s">
        <v>84</v>
      </c>
    </row>
    <row r="934" spans="4:24" x14ac:dyDescent="0.2">
      <c r="D934" s="32" t="s">
        <v>163</v>
      </c>
      <c r="E934" s="3" t="s">
        <v>168</v>
      </c>
      <c r="F934" s="3" t="s">
        <v>548</v>
      </c>
      <c r="G934" s="7" t="s">
        <v>556</v>
      </c>
      <c r="L934" s="3" t="s">
        <v>159</v>
      </c>
      <c r="M934" s="3" t="s">
        <v>72</v>
      </c>
      <c r="S934" s="3" t="s">
        <v>261</v>
      </c>
      <c r="T934" s="38" t="s">
        <v>165</v>
      </c>
      <c r="U934" s="38" t="s">
        <v>170</v>
      </c>
      <c r="V934" s="38" t="s">
        <v>549</v>
      </c>
      <c r="W934" s="38" t="s">
        <v>557</v>
      </c>
      <c r="X934" s="3" t="s">
        <v>84</v>
      </c>
    </row>
    <row r="935" spans="4:24" x14ac:dyDescent="0.2">
      <c r="D935" s="32" t="s">
        <v>163</v>
      </c>
      <c r="E935" s="3" t="s">
        <v>168</v>
      </c>
      <c r="F935" s="3" t="s">
        <v>548</v>
      </c>
      <c r="G935" s="7" t="s">
        <v>556</v>
      </c>
      <c r="L935" s="3" t="s">
        <v>159</v>
      </c>
      <c r="M935" s="3" t="s">
        <v>73</v>
      </c>
      <c r="S935" s="3" t="s">
        <v>261</v>
      </c>
      <c r="T935" s="38" t="s">
        <v>165</v>
      </c>
      <c r="U935" s="38" t="s">
        <v>170</v>
      </c>
      <c r="V935" s="38" t="s">
        <v>549</v>
      </c>
      <c r="W935" s="38" t="s">
        <v>557</v>
      </c>
      <c r="X935" s="3" t="s">
        <v>84</v>
      </c>
    </row>
    <row r="936" spans="4:24" x14ac:dyDescent="0.2">
      <c r="D936" s="32" t="s">
        <v>163</v>
      </c>
      <c r="E936" s="3" t="s">
        <v>168</v>
      </c>
      <c r="F936" s="3" t="s">
        <v>548</v>
      </c>
      <c r="G936" s="7" t="s">
        <v>558</v>
      </c>
      <c r="L936" s="3" t="s">
        <v>159</v>
      </c>
      <c r="M936" s="3" t="s">
        <v>80</v>
      </c>
      <c r="S936" s="3" t="s">
        <v>261</v>
      </c>
      <c r="T936" s="38" t="s">
        <v>165</v>
      </c>
      <c r="U936" s="38" t="s">
        <v>170</v>
      </c>
      <c r="V936" s="38" t="s">
        <v>549</v>
      </c>
      <c r="W936" s="38" t="s">
        <v>559</v>
      </c>
      <c r="X936" s="3" t="s">
        <v>84</v>
      </c>
    </row>
    <row r="937" spans="4:24" x14ac:dyDescent="0.2">
      <c r="D937" s="32" t="s">
        <v>163</v>
      </c>
      <c r="E937" s="3" t="s">
        <v>168</v>
      </c>
      <c r="F937" s="3" t="s">
        <v>548</v>
      </c>
      <c r="G937" s="7" t="s">
        <v>558</v>
      </c>
      <c r="L937" s="3" t="s">
        <v>159</v>
      </c>
      <c r="M937" s="3" t="s">
        <v>74</v>
      </c>
      <c r="N937" s="26" t="s">
        <v>216</v>
      </c>
      <c r="S937" s="3" t="s">
        <v>261</v>
      </c>
      <c r="T937" s="38" t="s">
        <v>165</v>
      </c>
      <c r="U937" s="38" t="s">
        <v>170</v>
      </c>
      <c r="V937" s="38" t="s">
        <v>549</v>
      </c>
      <c r="W937" s="38" t="s">
        <v>559</v>
      </c>
      <c r="X937" s="3" t="s">
        <v>84</v>
      </c>
    </row>
    <row r="938" spans="4:24" x14ac:dyDescent="0.2">
      <c r="D938" s="32" t="s">
        <v>163</v>
      </c>
      <c r="E938" s="3" t="s">
        <v>168</v>
      </c>
      <c r="F938" s="3" t="s">
        <v>548</v>
      </c>
      <c r="G938" s="7" t="s">
        <v>558</v>
      </c>
      <c r="L938" s="3" t="s">
        <v>159</v>
      </c>
      <c r="M938" s="3" t="s">
        <v>74</v>
      </c>
      <c r="N938" s="26" t="s">
        <v>166</v>
      </c>
      <c r="S938" s="3" t="s">
        <v>261</v>
      </c>
      <c r="T938" s="38" t="s">
        <v>165</v>
      </c>
      <c r="U938" s="38" t="s">
        <v>170</v>
      </c>
      <c r="V938" s="38" t="s">
        <v>549</v>
      </c>
      <c r="W938" s="38" t="s">
        <v>559</v>
      </c>
      <c r="X938" s="3" t="s">
        <v>84</v>
      </c>
    </row>
    <row r="939" spans="4:24" x14ac:dyDescent="0.2">
      <c r="D939" s="32" t="s">
        <v>163</v>
      </c>
      <c r="E939" s="3" t="s">
        <v>168</v>
      </c>
      <c r="F939" s="3" t="s">
        <v>548</v>
      </c>
      <c r="G939" s="7" t="s">
        <v>558</v>
      </c>
      <c r="L939" s="3" t="s">
        <v>159</v>
      </c>
      <c r="M939" s="3" t="s">
        <v>72</v>
      </c>
      <c r="S939" s="3" t="s">
        <v>261</v>
      </c>
      <c r="T939" s="38" t="s">
        <v>165</v>
      </c>
      <c r="U939" s="38" t="s">
        <v>170</v>
      </c>
      <c r="V939" s="38" t="s">
        <v>549</v>
      </c>
      <c r="W939" s="38" t="s">
        <v>559</v>
      </c>
      <c r="X939" s="3" t="s">
        <v>84</v>
      </c>
    </row>
    <row r="940" spans="4:24" x14ac:dyDescent="0.2">
      <c r="D940" s="32" t="s">
        <v>163</v>
      </c>
      <c r="E940" s="3" t="s">
        <v>168</v>
      </c>
      <c r="F940" s="3" t="s">
        <v>548</v>
      </c>
      <c r="G940" s="7" t="s">
        <v>558</v>
      </c>
      <c r="L940" s="3" t="s">
        <v>159</v>
      </c>
      <c r="M940" s="3" t="s">
        <v>73</v>
      </c>
      <c r="S940" s="3" t="s">
        <v>261</v>
      </c>
      <c r="T940" s="38" t="s">
        <v>165</v>
      </c>
      <c r="U940" s="38" t="s">
        <v>170</v>
      </c>
      <c r="V940" s="38" t="s">
        <v>549</v>
      </c>
      <c r="W940" s="38" t="s">
        <v>559</v>
      </c>
      <c r="X940" s="3" t="s">
        <v>84</v>
      </c>
    </row>
    <row r="941" spans="4:24" x14ac:dyDescent="0.2">
      <c r="D941" s="32" t="s">
        <v>163</v>
      </c>
      <c r="E941" s="3" t="s">
        <v>168</v>
      </c>
      <c r="F941" s="3" t="s">
        <v>548</v>
      </c>
      <c r="G941" s="7" t="s">
        <v>560</v>
      </c>
      <c r="L941" s="3" t="s">
        <v>159</v>
      </c>
      <c r="M941" s="3" t="s">
        <v>80</v>
      </c>
      <c r="S941" s="3" t="s">
        <v>261</v>
      </c>
      <c r="T941" s="38" t="s">
        <v>165</v>
      </c>
      <c r="U941" s="38" t="s">
        <v>170</v>
      </c>
      <c r="V941" s="38" t="s">
        <v>549</v>
      </c>
      <c r="W941" s="38" t="s">
        <v>561</v>
      </c>
      <c r="X941" s="3" t="s">
        <v>84</v>
      </c>
    </row>
    <row r="942" spans="4:24" x14ac:dyDescent="0.2">
      <c r="D942" s="32" t="s">
        <v>163</v>
      </c>
      <c r="E942" s="3" t="s">
        <v>168</v>
      </c>
      <c r="F942" s="3" t="s">
        <v>548</v>
      </c>
      <c r="G942" s="7" t="s">
        <v>560</v>
      </c>
      <c r="L942" s="3" t="s">
        <v>159</v>
      </c>
      <c r="M942" s="3" t="s">
        <v>74</v>
      </c>
      <c r="N942" s="26" t="s">
        <v>216</v>
      </c>
      <c r="S942" s="3" t="s">
        <v>261</v>
      </c>
      <c r="T942" s="38" t="s">
        <v>165</v>
      </c>
      <c r="U942" s="38" t="s">
        <v>170</v>
      </c>
      <c r="V942" s="38" t="s">
        <v>549</v>
      </c>
      <c r="W942" s="38" t="s">
        <v>561</v>
      </c>
      <c r="X942" s="3" t="s">
        <v>84</v>
      </c>
    </row>
    <row r="943" spans="4:24" x14ac:dyDescent="0.2">
      <c r="D943" s="32" t="s">
        <v>163</v>
      </c>
      <c r="E943" s="3" t="s">
        <v>168</v>
      </c>
      <c r="F943" s="3" t="s">
        <v>548</v>
      </c>
      <c r="G943" s="7" t="s">
        <v>560</v>
      </c>
      <c r="L943" s="3" t="s">
        <v>159</v>
      </c>
      <c r="M943" s="3" t="s">
        <v>74</v>
      </c>
      <c r="N943" s="26" t="s">
        <v>166</v>
      </c>
      <c r="S943" s="3" t="s">
        <v>261</v>
      </c>
      <c r="T943" s="38" t="s">
        <v>165</v>
      </c>
      <c r="U943" s="38" t="s">
        <v>170</v>
      </c>
      <c r="V943" s="38" t="s">
        <v>549</v>
      </c>
      <c r="W943" s="38" t="s">
        <v>561</v>
      </c>
      <c r="X943" s="3" t="s">
        <v>84</v>
      </c>
    </row>
    <row r="944" spans="4:24" x14ac:dyDescent="0.2">
      <c r="D944" s="32" t="s">
        <v>163</v>
      </c>
      <c r="E944" s="3" t="s">
        <v>168</v>
      </c>
      <c r="F944" s="3" t="s">
        <v>548</v>
      </c>
      <c r="G944" s="7" t="s">
        <v>560</v>
      </c>
      <c r="L944" s="3" t="s">
        <v>159</v>
      </c>
      <c r="M944" s="3" t="s">
        <v>72</v>
      </c>
      <c r="S944" s="3" t="s">
        <v>261</v>
      </c>
      <c r="T944" s="38" t="s">
        <v>165</v>
      </c>
      <c r="U944" s="38" t="s">
        <v>170</v>
      </c>
      <c r="V944" s="38" t="s">
        <v>549</v>
      </c>
      <c r="W944" s="38" t="s">
        <v>561</v>
      </c>
      <c r="X944" s="3" t="s">
        <v>84</v>
      </c>
    </row>
    <row r="945" spans="4:24" x14ac:dyDescent="0.2">
      <c r="D945" s="32" t="s">
        <v>163</v>
      </c>
      <c r="E945" s="3" t="s">
        <v>168</v>
      </c>
      <c r="F945" s="3" t="s">
        <v>548</v>
      </c>
      <c r="G945" s="7" t="s">
        <v>560</v>
      </c>
      <c r="L945" s="3" t="s">
        <v>159</v>
      </c>
      <c r="M945" s="3" t="s">
        <v>73</v>
      </c>
      <c r="S945" s="3" t="s">
        <v>261</v>
      </c>
      <c r="T945" s="38" t="s">
        <v>165</v>
      </c>
      <c r="U945" s="38" t="s">
        <v>170</v>
      </c>
      <c r="V945" s="38" t="s">
        <v>549</v>
      </c>
      <c r="W945" s="38" t="s">
        <v>561</v>
      </c>
      <c r="X945" s="3" t="s">
        <v>84</v>
      </c>
    </row>
    <row r="946" spans="4:24" x14ac:dyDescent="0.2">
      <c r="D946" s="32" t="s">
        <v>163</v>
      </c>
      <c r="E946" s="3" t="s">
        <v>168</v>
      </c>
      <c r="F946" s="3" t="s">
        <v>548</v>
      </c>
      <c r="G946" s="7" t="s">
        <v>562</v>
      </c>
      <c r="L946" s="3" t="s">
        <v>159</v>
      </c>
      <c r="M946" s="3" t="s">
        <v>80</v>
      </c>
      <c r="S946" s="3" t="s">
        <v>261</v>
      </c>
      <c r="T946" s="38" t="s">
        <v>165</v>
      </c>
      <c r="U946" s="38" t="s">
        <v>170</v>
      </c>
      <c r="V946" s="38" t="s">
        <v>549</v>
      </c>
      <c r="W946" s="38" t="s">
        <v>563</v>
      </c>
      <c r="X946" s="3" t="s">
        <v>84</v>
      </c>
    </row>
    <row r="947" spans="4:24" x14ac:dyDescent="0.2">
      <c r="D947" s="32" t="s">
        <v>163</v>
      </c>
      <c r="E947" s="3" t="s">
        <v>168</v>
      </c>
      <c r="F947" s="3" t="s">
        <v>548</v>
      </c>
      <c r="G947" s="7" t="s">
        <v>562</v>
      </c>
      <c r="L947" s="3" t="s">
        <v>159</v>
      </c>
      <c r="M947" s="3" t="s">
        <v>74</v>
      </c>
      <c r="N947" s="26" t="s">
        <v>216</v>
      </c>
      <c r="S947" s="3" t="s">
        <v>261</v>
      </c>
      <c r="T947" s="38" t="s">
        <v>165</v>
      </c>
      <c r="U947" s="38" t="s">
        <v>170</v>
      </c>
      <c r="V947" s="38" t="s">
        <v>549</v>
      </c>
      <c r="W947" s="38" t="s">
        <v>563</v>
      </c>
      <c r="X947" s="3" t="s">
        <v>84</v>
      </c>
    </row>
    <row r="948" spans="4:24" x14ac:dyDescent="0.2">
      <c r="D948" s="32" t="s">
        <v>163</v>
      </c>
      <c r="E948" s="3" t="s">
        <v>168</v>
      </c>
      <c r="F948" s="3" t="s">
        <v>548</v>
      </c>
      <c r="G948" s="7" t="s">
        <v>562</v>
      </c>
      <c r="L948" s="3" t="s">
        <v>159</v>
      </c>
      <c r="M948" s="3" t="s">
        <v>74</v>
      </c>
      <c r="N948" s="26" t="s">
        <v>166</v>
      </c>
      <c r="S948" s="3" t="s">
        <v>261</v>
      </c>
      <c r="T948" s="38" t="s">
        <v>165</v>
      </c>
      <c r="U948" s="38" t="s">
        <v>170</v>
      </c>
      <c r="V948" s="38" t="s">
        <v>549</v>
      </c>
      <c r="W948" s="38" t="s">
        <v>563</v>
      </c>
      <c r="X948" s="3" t="s">
        <v>84</v>
      </c>
    </row>
    <row r="949" spans="4:24" x14ac:dyDescent="0.2">
      <c r="D949" s="32" t="s">
        <v>163</v>
      </c>
      <c r="E949" s="3" t="s">
        <v>168</v>
      </c>
      <c r="F949" s="3" t="s">
        <v>548</v>
      </c>
      <c r="G949" s="7" t="s">
        <v>562</v>
      </c>
      <c r="L949" s="3" t="s">
        <v>159</v>
      </c>
      <c r="M949" s="3" t="s">
        <v>72</v>
      </c>
      <c r="S949" s="3" t="s">
        <v>261</v>
      </c>
      <c r="T949" s="38" t="s">
        <v>165</v>
      </c>
      <c r="U949" s="38" t="s">
        <v>170</v>
      </c>
      <c r="V949" s="38" t="s">
        <v>549</v>
      </c>
      <c r="W949" s="38" t="s">
        <v>563</v>
      </c>
      <c r="X949" s="3" t="s">
        <v>84</v>
      </c>
    </row>
    <row r="950" spans="4:24" x14ac:dyDescent="0.2">
      <c r="D950" s="32" t="s">
        <v>163</v>
      </c>
      <c r="E950" s="3" t="s">
        <v>168</v>
      </c>
      <c r="F950" s="3" t="s">
        <v>548</v>
      </c>
      <c r="G950" s="7" t="s">
        <v>562</v>
      </c>
      <c r="L950" s="3" t="s">
        <v>159</v>
      </c>
      <c r="M950" s="3" t="s">
        <v>73</v>
      </c>
      <c r="S950" s="3" t="s">
        <v>261</v>
      </c>
      <c r="T950" s="38" t="s">
        <v>165</v>
      </c>
      <c r="U950" s="38" t="s">
        <v>170</v>
      </c>
      <c r="V950" s="38" t="s">
        <v>549</v>
      </c>
      <c r="W950" s="38" t="s">
        <v>563</v>
      </c>
      <c r="X950" s="3" t="s">
        <v>84</v>
      </c>
    </row>
    <row r="951" spans="4:24" x14ac:dyDescent="0.2">
      <c r="D951" s="32" t="s">
        <v>163</v>
      </c>
      <c r="E951" s="3" t="s">
        <v>168</v>
      </c>
      <c r="F951" s="3" t="s">
        <v>548</v>
      </c>
      <c r="G951" s="7" t="s">
        <v>564</v>
      </c>
      <c r="L951" s="3" t="s">
        <v>159</v>
      </c>
      <c r="M951" s="3" t="s">
        <v>80</v>
      </c>
      <c r="S951" s="3" t="s">
        <v>261</v>
      </c>
      <c r="T951" s="38" t="s">
        <v>165</v>
      </c>
      <c r="U951" s="38" t="s">
        <v>170</v>
      </c>
      <c r="V951" s="38" t="s">
        <v>549</v>
      </c>
      <c r="W951" s="38" t="s">
        <v>565</v>
      </c>
      <c r="X951" s="3" t="s">
        <v>84</v>
      </c>
    </row>
    <row r="952" spans="4:24" x14ac:dyDescent="0.2">
      <c r="D952" s="32" t="s">
        <v>163</v>
      </c>
      <c r="E952" s="3" t="s">
        <v>168</v>
      </c>
      <c r="F952" s="3" t="s">
        <v>548</v>
      </c>
      <c r="G952" s="7" t="s">
        <v>564</v>
      </c>
      <c r="L952" s="3" t="s">
        <v>159</v>
      </c>
      <c r="M952" s="3" t="s">
        <v>74</v>
      </c>
      <c r="N952" s="26" t="s">
        <v>216</v>
      </c>
      <c r="S952" s="3" t="s">
        <v>261</v>
      </c>
      <c r="T952" s="38" t="s">
        <v>165</v>
      </c>
      <c r="U952" s="38" t="s">
        <v>170</v>
      </c>
      <c r="V952" s="38" t="s">
        <v>549</v>
      </c>
      <c r="W952" s="38" t="s">
        <v>565</v>
      </c>
      <c r="X952" s="3" t="s">
        <v>84</v>
      </c>
    </row>
    <row r="953" spans="4:24" x14ac:dyDescent="0.2">
      <c r="D953" s="32" t="s">
        <v>163</v>
      </c>
      <c r="E953" s="3" t="s">
        <v>168</v>
      </c>
      <c r="F953" s="3" t="s">
        <v>548</v>
      </c>
      <c r="G953" s="7" t="s">
        <v>564</v>
      </c>
      <c r="L953" s="3" t="s">
        <v>159</v>
      </c>
      <c r="M953" s="3" t="s">
        <v>74</v>
      </c>
      <c r="N953" s="26" t="s">
        <v>166</v>
      </c>
      <c r="S953" s="3" t="s">
        <v>261</v>
      </c>
      <c r="T953" s="38" t="s">
        <v>165</v>
      </c>
      <c r="U953" s="38" t="s">
        <v>170</v>
      </c>
      <c r="V953" s="38" t="s">
        <v>549</v>
      </c>
      <c r="W953" s="38" t="s">
        <v>565</v>
      </c>
      <c r="X953" s="3" t="s">
        <v>84</v>
      </c>
    </row>
    <row r="954" spans="4:24" x14ac:dyDescent="0.2">
      <c r="D954" s="32" t="s">
        <v>163</v>
      </c>
      <c r="E954" s="3" t="s">
        <v>168</v>
      </c>
      <c r="F954" s="3" t="s">
        <v>548</v>
      </c>
      <c r="G954" s="7" t="s">
        <v>564</v>
      </c>
      <c r="L954" s="3" t="s">
        <v>159</v>
      </c>
      <c r="M954" s="3" t="s">
        <v>72</v>
      </c>
      <c r="S954" s="3" t="s">
        <v>261</v>
      </c>
      <c r="T954" s="38" t="s">
        <v>165</v>
      </c>
      <c r="U954" s="38" t="s">
        <v>170</v>
      </c>
      <c r="V954" s="38" t="s">
        <v>549</v>
      </c>
      <c r="W954" s="38" t="s">
        <v>565</v>
      </c>
      <c r="X954" s="3" t="s">
        <v>84</v>
      </c>
    </row>
    <row r="955" spans="4:24" x14ac:dyDescent="0.2">
      <c r="D955" s="32" t="s">
        <v>163</v>
      </c>
      <c r="E955" s="3" t="s">
        <v>168</v>
      </c>
      <c r="F955" s="3" t="s">
        <v>548</v>
      </c>
      <c r="G955" s="7" t="s">
        <v>564</v>
      </c>
      <c r="L955" s="3" t="s">
        <v>159</v>
      </c>
      <c r="M955" s="3" t="s">
        <v>73</v>
      </c>
      <c r="S955" s="3" t="s">
        <v>261</v>
      </c>
      <c r="T955" s="38" t="s">
        <v>165</v>
      </c>
      <c r="U955" s="38" t="s">
        <v>170</v>
      </c>
      <c r="V955" s="38" t="s">
        <v>549</v>
      </c>
      <c r="W955" s="38" t="s">
        <v>565</v>
      </c>
      <c r="X955" s="3" t="s">
        <v>84</v>
      </c>
    </row>
    <row r="956" spans="4:24" x14ac:dyDescent="0.2">
      <c r="D956" s="32" t="s">
        <v>163</v>
      </c>
      <c r="E956" s="3" t="s">
        <v>168</v>
      </c>
      <c r="F956" s="3" t="s">
        <v>548</v>
      </c>
      <c r="G956" s="7" t="s">
        <v>566</v>
      </c>
      <c r="L956" s="3" t="s">
        <v>159</v>
      </c>
      <c r="M956" s="3" t="s">
        <v>80</v>
      </c>
      <c r="S956" s="3" t="s">
        <v>261</v>
      </c>
      <c r="T956" s="38" t="s">
        <v>165</v>
      </c>
      <c r="U956" s="38" t="s">
        <v>170</v>
      </c>
      <c r="V956" s="38" t="s">
        <v>549</v>
      </c>
      <c r="W956" s="38" t="s">
        <v>567</v>
      </c>
      <c r="X956" s="3" t="s">
        <v>84</v>
      </c>
    </row>
    <row r="957" spans="4:24" x14ac:dyDescent="0.2">
      <c r="D957" s="32" t="s">
        <v>163</v>
      </c>
      <c r="E957" s="3" t="s">
        <v>168</v>
      </c>
      <c r="F957" s="3" t="s">
        <v>548</v>
      </c>
      <c r="G957" s="7" t="s">
        <v>566</v>
      </c>
      <c r="L957" s="3" t="s">
        <v>159</v>
      </c>
      <c r="M957" s="3" t="s">
        <v>74</v>
      </c>
      <c r="N957" s="26" t="s">
        <v>216</v>
      </c>
      <c r="S957" s="3" t="s">
        <v>261</v>
      </c>
      <c r="T957" s="38" t="s">
        <v>165</v>
      </c>
      <c r="U957" s="38" t="s">
        <v>170</v>
      </c>
      <c r="V957" s="38" t="s">
        <v>549</v>
      </c>
      <c r="W957" s="38" t="s">
        <v>567</v>
      </c>
      <c r="X957" s="3" t="s">
        <v>84</v>
      </c>
    </row>
    <row r="958" spans="4:24" x14ac:dyDescent="0.2">
      <c r="D958" s="32" t="s">
        <v>163</v>
      </c>
      <c r="E958" s="3" t="s">
        <v>168</v>
      </c>
      <c r="F958" s="3" t="s">
        <v>548</v>
      </c>
      <c r="G958" s="7" t="s">
        <v>566</v>
      </c>
      <c r="L958" s="3" t="s">
        <v>159</v>
      </c>
      <c r="M958" s="3" t="s">
        <v>74</v>
      </c>
      <c r="N958" s="26" t="s">
        <v>166</v>
      </c>
      <c r="S958" s="3" t="s">
        <v>261</v>
      </c>
      <c r="T958" s="38" t="s">
        <v>165</v>
      </c>
      <c r="U958" s="38" t="s">
        <v>170</v>
      </c>
      <c r="V958" s="38" t="s">
        <v>549</v>
      </c>
      <c r="W958" s="38" t="s">
        <v>567</v>
      </c>
      <c r="X958" s="3" t="s">
        <v>84</v>
      </c>
    </row>
    <row r="959" spans="4:24" x14ac:dyDescent="0.2">
      <c r="D959" s="32" t="s">
        <v>163</v>
      </c>
      <c r="E959" s="3" t="s">
        <v>168</v>
      </c>
      <c r="F959" s="3" t="s">
        <v>548</v>
      </c>
      <c r="G959" s="7" t="s">
        <v>566</v>
      </c>
      <c r="L959" s="3" t="s">
        <v>159</v>
      </c>
      <c r="M959" s="3" t="s">
        <v>72</v>
      </c>
      <c r="S959" s="3" t="s">
        <v>261</v>
      </c>
      <c r="T959" s="38" t="s">
        <v>165</v>
      </c>
      <c r="U959" s="38" t="s">
        <v>170</v>
      </c>
      <c r="V959" s="38" t="s">
        <v>549</v>
      </c>
      <c r="W959" s="38" t="s">
        <v>567</v>
      </c>
      <c r="X959" s="3" t="s">
        <v>84</v>
      </c>
    </row>
    <row r="960" spans="4:24" x14ac:dyDescent="0.2">
      <c r="D960" s="32" t="s">
        <v>163</v>
      </c>
      <c r="E960" s="3" t="s">
        <v>168</v>
      </c>
      <c r="F960" s="3" t="s">
        <v>548</v>
      </c>
      <c r="G960" s="7" t="s">
        <v>566</v>
      </c>
      <c r="L960" s="3" t="s">
        <v>159</v>
      </c>
      <c r="M960" s="3" t="s">
        <v>73</v>
      </c>
      <c r="S960" s="3" t="s">
        <v>261</v>
      </c>
      <c r="T960" s="38" t="s">
        <v>165</v>
      </c>
      <c r="U960" s="38" t="s">
        <v>170</v>
      </c>
      <c r="V960" s="38" t="s">
        <v>549</v>
      </c>
      <c r="W960" s="38" t="s">
        <v>567</v>
      </c>
      <c r="X960" s="3" t="s">
        <v>84</v>
      </c>
    </row>
    <row r="961" spans="4:24" x14ac:dyDescent="0.2">
      <c r="D961" s="32" t="s">
        <v>163</v>
      </c>
      <c r="E961" s="3" t="s">
        <v>168</v>
      </c>
      <c r="F961" s="3" t="s">
        <v>548</v>
      </c>
      <c r="G961" s="7" t="s">
        <v>568</v>
      </c>
      <c r="L961" s="3" t="s">
        <v>159</v>
      </c>
      <c r="M961" s="3" t="s">
        <v>80</v>
      </c>
      <c r="S961" s="3" t="s">
        <v>261</v>
      </c>
      <c r="T961" s="38" t="s">
        <v>165</v>
      </c>
      <c r="U961" s="38" t="s">
        <v>170</v>
      </c>
      <c r="V961" s="38" t="s">
        <v>549</v>
      </c>
      <c r="W961" s="38" t="s">
        <v>569</v>
      </c>
      <c r="X961" s="3" t="s">
        <v>84</v>
      </c>
    </row>
    <row r="962" spans="4:24" x14ac:dyDescent="0.2">
      <c r="D962" s="32" t="s">
        <v>163</v>
      </c>
      <c r="E962" s="3" t="s">
        <v>168</v>
      </c>
      <c r="F962" s="3" t="s">
        <v>548</v>
      </c>
      <c r="G962" s="7" t="s">
        <v>568</v>
      </c>
      <c r="L962" s="3" t="s">
        <v>159</v>
      </c>
      <c r="M962" s="3" t="s">
        <v>74</v>
      </c>
      <c r="N962" s="26" t="s">
        <v>216</v>
      </c>
      <c r="S962" s="3" t="s">
        <v>261</v>
      </c>
      <c r="T962" s="38" t="s">
        <v>165</v>
      </c>
      <c r="U962" s="38" t="s">
        <v>170</v>
      </c>
      <c r="V962" s="38" t="s">
        <v>549</v>
      </c>
      <c r="W962" s="38" t="s">
        <v>569</v>
      </c>
      <c r="X962" s="3" t="s">
        <v>84</v>
      </c>
    </row>
    <row r="963" spans="4:24" x14ac:dyDescent="0.2">
      <c r="D963" s="32" t="s">
        <v>163</v>
      </c>
      <c r="E963" s="3" t="s">
        <v>168</v>
      </c>
      <c r="F963" s="3" t="s">
        <v>548</v>
      </c>
      <c r="G963" s="7" t="s">
        <v>568</v>
      </c>
      <c r="L963" s="3" t="s">
        <v>159</v>
      </c>
      <c r="M963" s="3" t="s">
        <v>74</v>
      </c>
      <c r="N963" s="26" t="s">
        <v>166</v>
      </c>
      <c r="S963" s="3" t="s">
        <v>261</v>
      </c>
      <c r="T963" s="38" t="s">
        <v>165</v>
      </c>
      <c r="U963" s="38" t="s">
        <v>170</v>
      </c>
      <c r="V963" s="38" t="s">
        <v>549</v>
      </c>
      <c r="W963" s="38" t="s">
        <v>569</v>
      </c>
      <c r="X963" s="3" t="s">
        <v>84</v>
      </c>
    </row>
    <row r="964" spans="4:24" x14ac:dyDescent="0.2">
      <c r="D964" s="32" t="s">
        <v>163</v>
      </c>
      <c r="E964" s="3" t="s">
        <v>168</v>
      </c>
      <c r="F964" s="3" t="s">
        <v>548</v>
      </c>
      <c r="G964" s="7" t="s">
        <v>568</v>
      </c>
      <c r="L964" s="3" t="s">
        <v>159</v>
      </c>
      <c r="M964" s="3" t="s">
        <v>72</v>
      </c>
      <c r="S964" s="3" t="s">
        <v>261</v>
      </c>
      <c r="T964" s="38" t="s">
        <v>165</v>
      </c>
      <c r="U964" s="38" t="s">
        <v>170</v>
      </c>
      <c r="V964" s="38" t="s">
        <v>549</v>
      </c>
      <c r="W964" s="38" t="s">
        <v>569</v>
      </c>
      <c r="X964" s="3" t="s">
        <v>84</v>
      </c>
    </row>
    <row r="965" spans="4:24" x14ac:dyDescent="0.2">
      <c r="D965" s="32" t="s">
        <v>163</v>
      </c>
      <c r="E965" s="3" t="s">
        <v>168</v>
      </c>
      <c r="F965" s="3" t="s">
        <v>548</v>
      </c>
      <c r="G965" s="7" t="s">
        <v>568</v>
      </c>
      <c r="L965" s="3" t="s">
        <v>159</v>
      </c>
      <c r="M965" s="3" t="s">
        <v>73</v>
      </c>
      <c r="S965" s="3" t="s">
        <v>261</v>
      </c>
      <c r="T965" s="38" t="s">
        <v>165</v>
      </c>
      <c r="U965" s="38" t="s">
        <v>170</v>
      </c>
      <c r="V965" s="38" t="s">
        <v>549</v>
      </c>
      <c r="W965" s="38" t="s">
        <v>569</v>
      </c>
      <c r="X965" s="3" t="s">
        <v>84</v>
      </c>
    </row>
    <row r="966" spans="4:24" x14ac:dyDescent="0.2">
      <c r="D966" s="32" t="s">
        <v>163</v>
      </c>
      <c r="E966" s="3" t="s">
        <v>168</v>
      </c>
      <c r="F966" s="3" t="s">
        <v>548</v>
      </c>
      <c r="G966" s="7" t="s">
        <v>570</v>
      </c>
      <c r="L966" s="3" t="s">
        <v>159</v>
      </c>
      <c r="M966" s="3" t="s">
        <v>80</v>
      </c>
      <c r="S966" s="3" t="s">
        <v>261</v>
      </c>
      <c r="T966" s="38" t="s">
        <v>165</v>
      </c>
      <c r="U966" s="38" t="s">
        <v>170</v>
      </c>
      <c r="V966" s="38" t="s">
        <v>549</v>
      </c>
      <c r="W966" s="38" t="s">
        <v>571</v>
      </c>
      <c r="X966" s="3" t="s">
        <v>84</v>
      </c>
    </row>
    <row r="967" spans="4:24" x14ac:dyDescent="0.2">
      <c r="D967" s="32" t="s">
        <v>163</v>
      </c>
      <c r="E967" s="3" t="s">
        <v>168</v>
      </c>
      <c r="F967" s="3" t="s">
        <v>548</v>
      </c>
      <c r="G967" s="7" t="s">
        <v>570</v>
      </c>
      <c r="L967" s="3" t="s">
        <v>159</v>
      </c>
      <c r="M967" s="3" t="s">
        <v>74</v>
      </c>
      <c r="N967" s="26" t="s">
        <v>216</v>
      </c>
      <c r="S967" s="3" t="s">
        <v>261</v>
      </c>
      <c r="T967" s="38" t="s">
        <v>165</v>
      </c>
      <c r="U967" s="38" t="s">
        <v>170</v>
      </c>
      <c r="V967" s="38" t="s">
        <v>549</v>
      </c>
      <c r="W967" s="38" t="s">
        <v>571</v>
      </c>
      <c r="X967" s="3" t="s">
        <v>84</v>
      </c>
    </row>
    <row r="968" spans="4:24" x14ac:dyDescent="0.2">
      <c r="D968" s="32" t="s">
        <v>163</v>
      </c>
      <c r="E968" s="3" t="s">
        <v>168</v>
      </c>
      <c r="F968" s="3" t="s">
        <v>548</v>
      </c>
      <c r="G968" s="7" t="s">
        <v>570</v>
      </c>
      <c r="L968" s="3" t="s">
        <v>159</v>
      </c>
      <c r="M968" s="3" t="s">
        <v>74</v>
      </c>
      <c r="N968" s="26" t="s">
        <v>166</v>
      </c>
      <c r="S968" s="3" t="s">
        <v>261</v>
      </c>
      <c r="T968" s="38" t="s">
        <v>165</v>
      </c>
      <c r="U968" s="38" t="s">
        <v>170</v>
      </c>
      <c r="V968" s="38" t="s">
        <v>549</v>
      </c>
      <c r="W968" s="38" t="s">
        <v>571</v>
      </c>
      <c r="X968" s="3" t="s">
        <v>84</v>
      </c>
    </row>
    <row r="969" spans="4:24" x14ac:dyDescent="0.2">
      <c r="D969" s="32" t="s">
        <v>163</v>
      </c>
      <c r="E969" s="3" t="s">
        <v>168</v>
      </c>
      <c r="F969" s="3" t="s">
        <v>548</v>
      </c>
      <c r="G969" s="7" t="s">
        <v>570</v>
      </c>
      <c r="L969" s="3" t="s">
        <v>159</v>
      </c>
      <c r="M969" s="3" t="s">
        <v>72</v>
      </c>
      <c r="S969" s="3" t="s">
        <v>261</v>
      </c>
      <c r="T969" s="38" t="s">
        <v>165</v>
      </c>
      <c r="U969" s="38" t="s">
        <v>170</v>
      </c>
      <c r="V969" s="38" t="s">
        <v>549</v>
      </c>
      <c r="W969" s="38" t="s">
        <v>571</v>
      </c>
      <c r="X969" s="3" t="s">
        <v>84</v>
      </c>
    </row>
    <row r="970" spans="4:24" x14ac:dyDescent="0.2">
      <c r="D970" s="32" t="s">
        <v>163</v>
      </c>
      <c r="E970" s="3" t="s">
        <v>168</v>
      </c>
      <c r="F970" s="3" t="s">
        <v>548</v>
      </c>
      <c r="G970" s="7" t="s">
        <v>570</v>
      </c>
      <c r="L970" s="3" t="s">
        <v>159</v>
      </c>
      <c r="M970" s="3" t="s">
        <v>73</v>
      </c>
      <c r="S970" s="3" t="s">
        <v>261</v>
      </c>
      <c r="T970" s="38" t="s">
        <v>165</v>
      </c>
      <c r="U970" s="38" t="s">
        <v>170</v>
      </c>
      <c r="V970" s="38" t="s">
        <v>549</v>
      </c>
      <c r="W970" s="38" t="s">
        <v>571</v>
      </c>
      <c r="X970" s="3" t="s">
        <v>84</v>
      </c>
    </row>
    <row r="971" spans="4:24" x14ac:dyDescent="0.2">
      <c r="D971" s="32" t="s">
        <v>163</v>
      </c>
      <c r="E971" s="3" t="s">
        <v>168</v>
      </c>
      <c r="F971" s="3" t="s">
        <v>548</v>
      </c>
      <c r="G971" s="7" t="s">
        <v>572</v>
      </c>
      <c r="L971" s="3" t="s">
        <v>159</v>
      </c>
      <c r="M971" s="3" t="s">
        <v>80</v>
      </c>
      <c r="S971" s="3" t="s">
        <v>261</v>
      </c>
      <c r="T971" s="38" t="s">
        <v>165</v>
      </c>
      <c r="U971" s="38" t="s">
        <v>170</v>
      </c>
      <c r="V971" s="38" t="s">
        <v>549</v>
      </c>
      <c r="W971" s="38" t="s">
        <v>573</v>
      </c>
      <c r="X971" s="3" t="s">
        <v>84</v>
      </c>
    </row>
    <row r="972" spans="4:24" x14ac:dyDescent="0.2">
      <c r="D972" s="32" t="s">
        <v>163</v>
      </c>
      <c r="E972" s="3" t="s">
        <v>168</v>
      </c>
      <c r="F972" s="3" t="s">
        <v>548</v>
      </c>
      <c r="G972" s="7" t="s">
        <v>572</v>
      </c>
      <c r="L972" s="3" t="s">
        <v>159</v>
      </c>
      <c r="M972" s="3" t="s">
        <v>74</v>
      </c>
      <c r="N972" s="26" t="s">
        <v>216</v>
      </c>
      <c r="S972" s="3" t="s">
        <v>261</v>
      </c>
      <c r="T972" s="38" t="s">
        <v>165</v>
      </c>
      <c r="U972" s="38" t="s">
        <v>170</v>
      </c>
      <c r="V972" s="38" t="s">
        <v>549</v>
      </c>
      <c r="W972" s="38" t="s">
        <v>573</v>
      </c>
      <c r="X972" s="3" t="s">
        <v>84</v>
      </c>
    </row>
    <row r="973" spans="4:24" x14ac:dyDescent="0.2">
      <c r="D973" s="32" t="s">
        <v>163</v>
      </c>
      <c r="E973" s="3" t="s">
        <v>168</v>
      </c>
      <c r="F973" s="3" t="s">
        <v>548</v>
      </c>
      <c r="G973" s="7" t="s">
        <v>572</v>
      </c>
      <c r="L973" s="3" t="s">
        <v>159</v>
      </c>
      <c r="M973" s="3" t="s">
        <v>74</v>
      </c>
      <c r="N973" s="26" t="s">
        <v>166</v>
      </c>
      <c r="S973" s="3" t="s">
        <v>261</v>
      </c>
      <c r="T973" s="38" t="s">
        <v>165</v>
      </c>
      <c r="U973" s="38" t="s">
        <v>170</v>
      </c>
      <c r="V973" s="38" t="s">
        <v>549</v>
      </c>
      <c r="W973" s="38" t="s">
        <v>573</v>
      </c>
      <c r="X973" s="3" t="s">
        <v>84</v>
      </c>
    </row>
    <row r="974" spans="4:24" x14ac:dyDescent="0.2">
      <c r="D974" s="32" t="s">
        <v>163</v>
      </c>
      <c r="E974" s="3" t="s">
        <v>168</v>
      </c>
      <c r="F974" s="3" t="s">
        <v>548</v>
      </c>
      <c r="G974" s="7" t="s">
        <v>572</v>
      </c>
      <c r="L974" s="3" t="s">
        <v>159</v>
      </c>
      <c r="M974" s="3" t="s">
        <v>72</v>
      </c>
      <c r="S974" s="3" t="s">
        <v>261</v>
      </c>
      <c r="T974" s="38" t="s">
        <v>165</v>
      </c>
      <c r="U974" s="38" t="s">
        <v>170</v>
      </c>
      <c r="V974" s="38" t="s">
        <v>549</v>
      </c>
      <c r="W974" s="38" t="s">
        <v>573</v>
      </c>
      <c r="X974" s="3" t="s">
        <v>84</v>
      </c>
    </row>
    <row r="975" spans="4:24" x14ac:dyDescent="0.2">
      <c r="D975" s="32" t="s">
        <v>163</v>
      </c>
      <c r="E975" s="3" t="s">
        <v>168</v>
      </c>
      <c r="F975" s="3" t="s">
        <v>548</v>
      </c>
      <c r="G975" s="7" t="s">
        <v>572</v>
      </c>
      <c r="L975" s="3" t="s">
        <v>159</v>
      </c>
      <c r="M975" s="3" t="s">
        <v>73</v>
      </c>
      <c r="S975" s="3" t="s">
        <v>261</v>
      </c>
      <c r="T975" s="38" t="s">
        <v>165</v>
      </c>
      <c r="U975" s="38" t="s">
        <v>170</v>
      </c>
      <c r="V975" s="38" t="s">
        <v>549</v>
      </c>
      <c r="W975" s="38" t="s">
        <v>573</v>
      </c>
      <c r="X975" s="3" t="s">
        <v>84</v>
      </c>
    </row>
    <row r="976" spans="4:24" x14ac:dyDescent="0.2">
      <c r="D976" s="32" t="s">
        <v>163</v>
      </c>
      <c r="E976" s="3" t="s">
        <v>168</v>
      </c>
      <c r="F976" s="3" t="s">
        <v>548</v>
      </c>
      <c r="G976" s="7" t="s">
        <v>574</v>
      </c>
      <c r="L976" s="3" t="s">
        <v>159</v>
      </c>
      <c r="M976" s="3" t="s">
        <v>80</v>
      </c>
      <c r="S976" s="3" t="s">
        <v>261</v>
      </c>
      <c r="T976" s="38" t="s">
        <v>165</v>
      </c>
      <c r="U976" s="38" t="s">
        <v>170</v>
      </c>
      <c r="V976" s="38" t="s">
        <v>549</v>
      </c>
      <c r="W976" s="38" t="s">
        <v>575</v>
      </c>
      <c r="X976" s="3" t="s">
        <v>84</v>
      </c>
    </row>
    <row r="977" spans="4:24" x14ac:dyDescent="0.2">
      <c r="D977" s="32" t="s">
        <v>163</v>
      </c>
      <c r="E977" s="3" t="s">
        <v>168</v>
      </c>
      <c r="F977" s="3" t="s">
        <v>548</v>
      </c>
      <c r="G977" s="7" t="s">
        <v>574</v>
      </c>
      <c r="L977" s="3" t="s">
        <v>159</v>
      </c>
      <c r="M977" s="3" t="s">
        <v>74</v>
      </c>
      <c r="N977" s="26" t="s">
        <v>216</v>
      </c>
      <c r="S977" s="3" t="s">
        <v>261</v>
      </c>
      <c r="T977" s="38" t="s">
        <v>165</v>
      </c>
      <c r="U977" s="38" t="s">
        <v>170</v>
      </c>
      <c r="V977" s="38" t="s">
        <v>549</v>
      </c>
      <c r="W977" s="38" t="s">
        <v>575</v>
      </c>
      <c r="X977" s="3" t="s">
        <v>84</v>
      </c>
    </row>
    <row r="978" spans="4:24" x14ac:dyDescent="0.2">
      <c r="D978" s="32" t="s">
        <v>163</v>
      </c>
      <c r="E978" s="3" t="s">
        <v>168</v>
      </c>
      <c r="F978" s="3" t="s">
        <v>548</v>
      </c>
      <c r="G978" s="7" t="s">
        <v>574</v>
      </c>
      <c r="L978" s="3" t="s">
        <v>159</v>
      </c>
      <c r="M978" s="3" t="s">
        <v>74</v>
      </c>
      <c r="N978" s="26" t="s">
        <v>166</v>
      </c>
      <c r="S978" s="3" t="s">
        <v>261</v>
      </c>
      <c r="T978" s="38" t="s">
        <v>165</v>
      </c>
      <c r="U978" s="38" t="s">
        <v>170</v>
      </c>
      <c r="V978" s="38" t="s">
        <v>549</v>
      </c>
      <c r="W978" s="38" t="s">
        <v>575</v>
      </c>
      <c r="X978" s="3" t="s">
        <v>84</v>
      </c>
    </row>
    <row r="979" spans="4:24" x14ac:dyDescent="0.2">
      <c r="D979" s="32" t="s">
        <v>163</v>
      </c>
      <c r="E979" s="3" t="s">
        <v>168</v>
      </c>
      <c r="F979" s="3" t="s">
        <v>548</v>
      </c>
      <c r="G979" s="7" t="s">
        <v>574</v>
      </c>
      <c r="L979" s="3" t="s">
        <v>159</v>
      </c>
      <c r="M979" s="3" t="s">
        <v>72</v>
      </c>
      <c r="S979" s="3" t="s">
        <v>261</v>
      </c>
      <c r="T979" s="38" t="s">
        <v>165</v>
      </c>
      <c r="U979" s="38" t="s">
        <v>170</v>
      </c>
      <c r="V979" s="38" t="s">
        <v>549</v>
      </c>
      <c r="W979" s="38" t="s">
        <v>575</v>
      </c>
      <c r="X979" s="3" t="s">
        <v>84</v>
      </c>
    </row>
    <row r="980" spans="4:24" x14ac:dyDescent="0.2">
      <c r="D980" s="32" t="s">
        <v>163</v>
      </c>
      <c r="E980" s="3" t="s">
        <v>168</v>
      </c>
      <c r="F980" s="3" t="s">
        <v>548</v>
      </c>
      <c r="G980" s="7" t="s">
        <v>574</v>
      </c>
      <c r="L980" s="3" t="s">
        <v>159</v>
      </c>
      <c r="M980" s="3" t="s">
        <v>73</v>
      </c>
      <c r="S980" s="3" t="s">
        <v>261</v>
      </c>
      <c r="T980" s="38" t="s">
        <v>165</v>
      </c>
      <c r="U980" s="38" t="s">
        <v>170</v>
      </c>
      <c r="V980" s="38" t="s">
        <v>549</v>
      </c>
      <c r="W980" s="38" t="s">
        <v>575</v>
      </c>
      <c r="X980" s="3" t="s">
        <v>84</v>
      </c>
    </row>
    <row r="981" spans="4:24" x14ac:dyDescent="0.2">
      <c r="D981" s="32" t="s">
        <v>163</v>
      </c>
      <c r="E981" s="3" t="s">
        <v>168</v>
      </c>
      <c r="F981" s="3" t="s">
        <v>548</v>
      </c>
      <c r="G981" s="7" t="s">
        <v>576</v>
      </c>
      <c r="L981" s="3" t="s">
        <v>159</v>
      </c>
      <c r="M981" s="3" t="s">
        <v>80</v>
      </c>
      <c r="S981" s="3" t="s">
        <v>261</v>
      </c>
      <c r="T981" s="38" t="s">
        <v>165</v>
      </c>
      <c r="U981" s="38" t="s">
        <v>170</v>
      </c>
      <c r="V981" s="38" t="s">
        <v>549</v>
      </c>
      <c r="W981" s="38" t="s">
        <v>577</v>
      </c>
      <c r="X981" s="3" t="s">
        <v>84</v>
      </c>
    </row>
    <row r="982" spans="4:24" x14ac:dyDescent="0.2">
      <c r="D982" s="32" t="s">
        <v>163</v>
      </c>
      <c r="E982" s="3" t="s">
        <v>168</v>
      </c>
      <c r="F982" s="3" t="s">
        <v>548</v>
      </c>
      <c r="G982" s="7" t="s">
        <v>576</v>
      </c>
      <c r="L982" s="3" t="s">
        <v>159</v>
      </c>
      <c r="M982" s="3" t="s">
        <v>74</v>
      </c>
      <c r="N982" s="26" t="s">
        <v>216</v>
      </c>
      <c r="S982" s="3" t="s">
        <v>261</v>
      </c>
      <c r="T982" s="38" t="s">
        <v>165</v>
      </c>
      <c r="U982" s="38" t="s">
        <v>170</v>
      </c>
      <c r="V982" s="38" t="s">
        <v>549</v>
      </c>
      <c r="W982" s="38" t="s">
        <v>577</v>
      </c>
      <c r="X982" s="3" t="s">
        <v>84</v>
      </c>
    </row>
    <row r="983" spans="4:24" x14ac:dyDescent="0.2">
      <c r="D983" s="32" t="s">
        <v>163</v>
      </c>
      <c r="E983" s="3" t="s">
        <v>168</v>
      </c>
      <c r="F983" s="3" t="s">
        <v>548</v>
      </c>
      <c r="G983" s="7" t="s">
        <v>576</v>
      </c>
      <c r="L983" s="3" t="s">
        <v>159</v>
      </c>
      <c r="M983" s="3" t="s">
        <v>74</v>
      </c>
      <c r="N983" s="26" t="s">
        <v>166</v>
      </c>
      <c r="S983" s="3" t="s">
        <v>261</v>
      </c>
      <c r="T983" s="38" t="s">
        <v>165</v>
      </c>
      <c r="U983" s="38" t="s">
        <v>170</v>
      </c>
      <c r="V983" s="38" t="s">
        <v>549</v>
      </c>
      <c r="W983" s="38" t="s">
        <v>577</v>
      </c>
      <c r="X983" s="3" t="s">
        <v>84</v>
      </c>
    </row>
    <row r="984" spans="4:24" x14ac:dyDescent="0.2">
      <c r="D984" s="32" t="s">
        <v>163</v>
      </c>
      <c r="E984" s="3" t="s">
        <v>168</v>
      </c>
      <c r="F984" s="3" t="s">
        <v>548</v>
      </c>
      <c r="G984" s="7" t="s">
        <v>576</v>
      </c>
      <c r="L984" s="3" t="s">
        <v>159</v>
      </c>
      <c r="M984" s="3" t="s">
        <v>72</v>
      </c>
      <c r="S984" s="3" t="s">
        <v>261</v>
      </c>
      <c r="T984" s="38" t="s">
        <v>165</v>
      </c>
      <c r="U984" s="38" t="s">
        <v>170</v>
      </c>
      <c r="V984" s="38" t="s">
        <v>549</v>
      </c>
      <c r="W984" s="38" t="s">
        <v>577</v>
      </c>
      <c r="X984" s="3" t="s">
        <v>84</v>
      </c>
    </row>
    <row r="985" spans="4:24" x14ac:dyDescent="0.2">
      <c r="D985" s="32" t="s">
        <v>163</v>
      </c>
      <c r="E985" s="3" t="s">
        <v>168</v>
      </c>
      <c r="F985" s="3" t="s">
        <v>548</v>
      </c>
      <c r="G985" s="7" t="s">
        <v>576</v>
      </c>
      <c r="L985" s="3" t="s">
        <v>159</v>
      </c>
      <c r="M985" s="3" t="s">
        <v>73</v>
      </c>
      <c r="S985" s="3" t="s">
        <v>261</v>
      </c>
      <c r="T985" s="38" t="s">
        <v>165</v>
      </c>
      <c r="U985" s="38" t="s">
        <v>170</v>
      </c>
      <c r="V985" s="38" t="s">
        <v>549</v>
      </c>
      <c r="W985" s="38" t="s">
        <v>577</v>
      </c>
      <c r="X985" s="3" t="s">
        <v>84</v>
      </c>
    </row>
    <row r="986" spans="4:24" x14ac:dyDescent="0.2">
      <c r="D986" s="32" t="s">
        <v>163</v>
      </c>
      <c r="E986" s="3" t="s">
        <v>168</v>
      </c>
      <c r="F986" s="3" t="s">
        <v>548</v>
      </c>
      <c r="G986" s="7" t="s">
        <v>578</v>
      </c>
      <c r="L986" s="3" t="s">
        <v>159</v>
      </c>
      <c r="M986" s="3" t="s">
        <v>80</v>
      </c>
      <c r="S986" s="3" t="s">
        <v>261</v>
      </c>
      <c r="T986" s="38" t="s">
        <v>165</v>
      </c>
      <c r="U986" s="38" t="s">
        <v>170</v>
      </c>
      <c r="V986" s="38" t="s">
        <v>549</v>
      </c>
      <c r="W986" s="38" t="s">
        <v>579</v>
      </c>
      <c r="X986" s="3" t="s">
        <v>84</v>
      </c>
    </row>
    <row r="987" spans="4:24" x14ac:dyDescent="0.2">
      <c r="D987" s="32" t="s">
        <v>163</v>
      </c>
      <c r="E987" s="3" t="s">
        <v>168</v>
      </c>
      <c r="F987" s="3" t="s">
        <v>548</v>
      </c>
      <c r="G987" s="7" t="s">
        <v>578</v>
      </c>
      <c r="L987" s="3" t="s">
        <v>159</v>
      </c>
      <c r="M987" s="3" t="s">
        <v>74</v>
      </c>
      <c r="N987" s="26" t="s">
        <v>216</v>
      </c>
      <c r="S987" s="3" t="s">
        <v>261</v>
      </c>
      <c r="T987" s="38" t="s">
        <v>165</v>
      </c>
      <c r="U987" s="38" t="s">
        <v>170</v>
      </c>
      <c r="V987" s="38" t="s">
        <v>549</v>
      </c>
      <c r="W987" s="38" t="s">
        <v>579</v>
      </c>
      <c r="X987" s="3" t="s">
        <v>84</v>
      </c>
    </row>
    <row r="988" spans="4:24" x14ac:dyDescent="0.2">
      <c r="D988" s="32" t="s">
        <v>163</v>
      </c>
      <c r="E988" s="3" t="s">
        <v>168</v>
      </c>
      <c r="F988" s="3" t="s">
        <v>548</v>
      </c>
      <c r="G988" s="7" t="s">
        <v>578</v>
      </c>
      <c r="L988" s="3" t="s">
        <v>159</v>
      </c>
      <c r="M988" s="3" t="s">
        <v>74</v>
      </c>
      <c r="N988" s="26" t="s">
        <v>166</v>
      </c>
      <c r="S988" s="3" t="s">
        <v>261</v>
      </c>
      <c r="T988" s="38" t="s">
        <v>165</v>
      </c>
      <c r="U988" s="38" t="s">
        <v>170</v>
      </c>
      <c r="V988" s="38" t="s">
        <v>549</v>
      </c>
      <c r="W988" s="38" t="s">
        <v>579</v>
      </c>
      <c r="X988" s="3" t="s">
        <v>84</v>
      </c>
    </row>
    <row r="989" spans="4:24" x14ac:dyDescent="0.2">
      <c r="D989" s="32" t="s">
        <v>163</v>
      </c>
      <c r="E989" s="3" t="s">
        <v>168</v>
      </c>
      <c r="F989" s="3" t="s">
        <v>548</v>
      </c>
      <c r="G989" s="7" t="s">
        <v>578</v>
      </c>
      <c r="L989" s="3" t="s">
        <v>159</v>
      </c>
      <c r="M989" s="3" t="s">
        <v>72</v>
      </c>
      <c r="S989" s="3" t="s">
        <v>261</v>
      </c>
      <c r="T989" s="38" t="s">
        <v>165</v>
      </c>
      <c r="U989" s="38" t="s">
        <v>170</v>
      </c>
      <c r="V989" s="38" t="s">
        <v>549</v>
      </c>
      <c r="W989" s="38" t="s">
        <v>579</v>
      </c>
      <c r="X989" s="3" t="s">
        <v>84</v>
      </c>
    </row>
    <row r="990" spans="4:24" x14ac:dyDescent="0.2">
      <c r="D990" s="32" t="s">
        <v>163</v>
      </c>
      <c r="E990" s="3" t="s">
        <v>168</v>
      </c>
      <c r="F990" s="3" t="s">
        <v>548</v>
      </c>
      <c r="G990" s="7" t="s">
        <v>578</v>
      </c>
      <c r="L990" s="3" t="s">
        <v>159</v>
      </c>
      <c r="M990" s="3" t="s">
        <v>73</v>
      </c>
      <c r="S990" s="3" t="s">
        <v>261</v>
      </c>
      <c r="T990" s="38" t="s">
        <v>165</v>
      </c>
      <c r="U990" s="38" t="s">
        <v>170</v>
      </c>
      <c r="V990" s="38" t="s">
        <v>549</v>
      </c>
      <c r="W990" s="38" t="s">
        <v>579</v>
      </c>
      <c r="X990" s="3" t="s">
        <v>84</v>
      </c>
    </row>
    <row r="991" spans="4:24" x14ac:dyDescent="0.2">
      <c r="D991" s="32" t="s">
        <v>163</v>
      </c>
      <c r="E991" s="3" t="s">
        <v>168</v>
      </c>
      <c r="F991" s="3" t="s">
        <v>548</v>
      </c>
      <c r="G991" s="7" t="s">
        <v>580</v>
      </c>
      <c r="L991" s="3" t="s">
        <v>159</v>
      </c>
      <c r="M991" s="3" t="s">
        <v>80</v>
      </c>
      <c r="S991" s="3" t="s">
        <v>261</v>
      </c>
      <c r="T991" s="38" t="s">
        <v>165</v>
      </c>
      <c r="U991" s="38" t="s">
        <v>170</v>
      </c>
      <c r="V991" s="38" t="s">
        <v>549</v>
      </c>
      <c r="W991" s="38" t="s">
        <v>581</v>
      </c>
      <c r="X991" s="3" t="s">
        <v>84</v>
      </c>
    </row>
    <row r="992" spans="4:24" x14ac:dyDescent="0.2">
      <c r="D992" s="32" t="s">
        <v>163</v>
      </c>
      <c r="E992" s="3" t="s">
        <v>168</v>
      </c>
      <c r="F992" s="3" t="s">
        <v>548</v>
      </c>
      <c r="G992" s="7" t="s">
        <v>580</v>
      </c>
      <c r="L992" s="3" t="s">
        <v>159</v>
      </c>
      <c r="M992" s="3" t="s">
        <v>74</v>
      </c>
      <c r="N992" s="26" t="s">
        <v>216</v>
      </c>
      <c r="S992" s="3" t="s">
        <v>261</v>
      </c>
      <c r="T992" s="38" t="s">
        <v>165</v>
      </c>
      <c r="U992" s="38" t="s">
        <v>170</v>
      </c>
      <c r="V992" s="38" t="s">
        <v>549</v>
      </c>
      <c r="W992" s="38" t="s">
        <v>581</v>
      </c>
      <c r="X992" s="3" t="s">
        <v>84</v>
      </c>
    </row>
    <row r="993" spans="4:24" x14ac:dyDescent="0.2">
      <c r="D993" s="32" t="s">
        <v>163</v>
      </c>
      <c r="E993" s="3" t="s">
        <v>168</v>
      </c>
      <c r="F993" s="3" t="s">
        <v>548</v>
      </c>
      <c r="G993" s="7" t="s">
        <v>580</v>
      </c>
      <c r="L993" s="3" t="s">
        <v>159</v>
      </c>
      <c r="M993" s="3" t="s">
        <v>74</v>
      </c>
      <c r="N993" s="26" t="s">
        <v>166</v>
      </c>
      <c r="S993" s="3" t="s">
        <v>261</v>
      </c>
      <c r="T993" s="38" t="s">
        <v>165</v>
      </c>
      <c r="U993" s="38" t="s">
        <v>170</v>
      </c>
      <c r="V993" s="38" t="s">
        <v>549</v>
      </c>
      <c r="W993" s="38" t="s">
        <v>581</v>
      </c>
      <c r="X993" s="3" t="s">
        <v>84</v>
      </c>
    </row>
    <row r="994" spans="4:24" x14ac:dyDescent="0.2">
      <c r="D994" s="32" t="s">
        <v>163</v>
      </c>
      <c r="E994" s="3" t="s">
        <v>168</v>
      </c>
      <c r="F994" s="3" t="s">
        <v>548</v>
      </c>
      <c r="G994" s="7" t="s">
        <v>580</v>
      </c>
      <c r="L994" s="3" t="s">
        <v>159</v>
      </c>
      <c r="M994" s="3" t="s">
        <v>72</v>
      </c>
      <c r="S994" s="3" t="s">
        <v>261</v>
      </c>
      <c r="T994" s="38" t="s">
        <v>165</v>
      </c>
      <c r="U994" s="38" t="s">
        <v>170</v>
      </c>
      <c r="V994" s="38" t="s">
        <v>549</v>
      </c>
      <c r="W994" s="38" t="s">
        <v>581</v>
      </c>
      <c r="X994" s="3" t="s">
        <v>84</v>
      </c>
    </row>
    <row r="995" spans="4:24" x14ac:dyDescent="0.2">
      <c r="D995" s="32" t="s">
        <v>163</v>
      </c>
      <c r="E995" s="3" t="s">
        <v>168</v>
      </c>
      <c r="F995" s="3" t="s">
        <v>548</v>
      </c>
      <c r="G995" s="7" t="s">
        <v>580</v>
      </c>
      <c r="L995" s="3" t="s">
        <v>159</v>
      </c>
      <c r="M995" s="3" t="s">
        <v>73</v>
      </c>
      <c r="S995" s="3" t="s">
        <v>261</v>
      </c>
      <c r="T995" s="38" t="s">
        <v>165</v>
      </c>
      <c r="U995" s="38" t="s">
        <v>170</v>
      </c>
      <c r="V995" s="38" t="s">
        <v>549</v>
      </c>
      <c r="W995" s="38" t="s">
        <v>581</v>
      </c>
      <c r="X995" s="3" t="s">
        <v>84</v>
      </c>
    </row>
    <row r="996" spans="4:24" x14ac:dyDescent="0.2">
      <c r="D996" s="32" t="s">
        <v>163</v>
      </c>
      <c r="E996" s="3" t="s">
        <v>168</v>
      </c>
      <c r="F996" s="3" t="s">
        <v>548</v>
      </c>
      <c r="G996" s="7" t="s">
        <v>582</v>
      </c>
      <c r="L996" s="3" t="s">
        <v>159</v>
      </c>
      <c r="M996" s="3" t="s">
        <v>80</v>
      </c>
      <c r="S996" s="3" t="s">
        <v>261</v>
      </c>
      <c r="T996" s="38" t="s">
        <v>165</v>
      </c>
      <c r="U996" s="38" t="s">
        <v>170</v>
      </c>
      <c r="V996" s="38" t="s">
        <v>549</v>
      </c>
      <c r="W996" s="38" t="s">
        <v>583</v>
      </c>
      <c r="X996" s="3" t="s">
        <v>84</v>
      </c>
    </row>
    <row r="997" spans="4:24" x14ac:dyDescent="0.2">
      <c r="D997" s="32" t="s">
        <v>163</v>
      </c>
      <c r="E997" s="3" t="s">
        <v>168</v>
      </c>
      <c r="F997" s="3" t="s">
        <v>548</v>
      </c>
      <c r="G997" s="7" t="s">
        <v>582</v>
      </c>
      <c r="L997" s="3" t="s">
        <v>159</v>
      </c>
      <c r="M997" s="3" t="s">
        <v>74</v>
      </c>
      <c r="N997" s="26" t="s">
        <v>216</v>
      </c>
      <c r="S997" s="3" t="s">
        <v>261</v>
      </c>
      <c r="T997" s="38" t="s">
        <v>165</v>
      </c>
      <c r="U997" s="38" t="s">
        <v>170</v>
      </c>
      <c r="V997" s="38" t="s">
        <v>549</v>
      </c>
      <c r="W997" s="38" t="s">
        <v>583</v>
      </c>
      <c r="X997" s="3" t="s">
        <v>84</v>
      </c>
    </row>
    <row r="998" spans="4:24" x14ac:dyDescent="0.2">
      <c r="D998" s="32" t="s">
        <v>163</v>
      </c>
      <c r="E998" s="3" t="s">
        <v>168</v>
      </c>
      <c r="F998" s="3" t="s">
        <v>548</v>
      </c>
      <c r="G998" s="7" t="s">
        <v>582</v>
      </c>
      <c r="L998" s="3" t="s">
        <v>159</v>
      </c>
      <c r="M998" s="3" t="s">
        <v>74</v>
      </c>
      <c r="N998" s="26" t="s">
        <v>166</v>
      </c>
      <c r="S998" s="3" t="s">
        <v>261</v>
      </c>
      <c r="T998" s="38" t="s">
        <v>165</v>
      </c>
      <c r="U998" s="38" t="s">
        <v>170</v>
      </c>
      <c r="V998" s="38" t="s">
        <v>549</v>
      </c>
      <c r="W998" s="38" t="s">
        <v>583</v>
      </c>
      <c r="X998" s="3" t="s">
        <v>84</v>
      </c>
    </row>
    <row r="999" spans="4:24" x14ac:dyDescent="0.2">
      <c r="D999" s="32" t="s">
        <v>163</v>
      </c>
      <c r="E999" s="3" t="s">
        <v>168</v>
      </c>
      <c r="F999" s="3" t="s">
        <v>548</v>
      </c>
      <c r="G999" s="7" t="s">
        <v>582</v>
      </c>
      <c r="L999" s="3" t="s">
        <v>159</v>
      </c>
      <c r="M999" s="3" t="s">
        <v>72</v>
      </c>
      <c r="S999" s="3" t="s">
        <v>261</v>
      </c>
      <c r="T999" s="38" t="s">
        <v>165</v>
      </c>
      <c r="U999" s="38" t="s">
        <v>170</v>
      </c>
      <c r="V999" s="38" t="s">
        <v>549</v>
      </c>
      <c r="W999" s="38" t="s">
        <v>583</v>
      </c>
      <c r="X999" s="3" t="s">
        <v>84</v>
      </c>
    </row>
    <row r="1000" spans="4:24" x14ac:dyDescent="0.2">
      <c r="D1000" s="32" t="s">
        <v>163</v>
      </c>
      <c r="E1000" s="3" t="s">
        <v>168</v>
      </c>
      <c r="F1000" s="3" t="s">
        <v>548</v>
      </c>
      <c r="G1000" s="7" t="s">
        <v>582</v>
      </c>
      <c r="L1000" s="3" t="s">
        <v>159</v>
      </c>
      <c r="M1000" s="3" t="s">
        <v>73</v>
      </c>
      <c r="S1000" s="3" t="s">
        <v>261</v>
      </c>
      <c r="T1000" s="38" t="s">
        <v>165</v>
      </c>
      <c r="U1000" s="38" t="s">
        <v>170</v>
      </c>
      <c r="V1000" s="38" t="s">
        <v>549</v>
      </c>
      <c r="W1000" s="38" t="s">
        <v>583</v>
      </c>
      <c r="X1000" s="3" t="s">
        <v>84</v>
      </c>
    </row>
    <row r="1001" spans="4:24" x14ac:dyDescent="0.2">
      <c r="D1001" s="32" t="s">
        <v>163</v>
      </c>
      <c r="E1001" s="3" t="s">
        <v>168</v>
      </c>
      <c r="F1001" s="3" t="s">
        <v>548</v>
      </c>
      <c r="G1001" s="7" t="s">
        <v>43</v>
      </c>
      <c r="L1001" s="3" t="s">
        <v>159</v>
      </c>
      <c r="M1001" s="3" t="s">
        <v>80</v>
      </c>
      <c r="S1001" s="3" t="s">
        <v>261</v>
      </c>
      <c r="T1001" s="38" t="s">
        <v>165</v>
      </c>
      <c r="U1001" s="38" t="s">
        <v>170</v>
      </c>
      <c r="V1001" s="38" t="s">
        <v>549</v>
      </c>
      <c r="W1001" s="38" t="s">
        <v>553</v>
      </c>
      <c r="X1001" s="3" t="s">
        <v>84</v>
      </c>
    </row>
    <row r="1002" spans="4:24" x14ac:dyDescent="0.2">
      <c r="D1002" s="32" t="s">
        <v>163</v>
      </c>
      <c r="E1002" s="3" t="s">
        <v>168</v>
      </c>
      <c r="F1002" s="3" t="s">
        <v>548</v>
      </c>
      <c r="G1002" s="7" t="s">
        <v>43</v>
      </c>
      <c r="L1002" s="3" t="s">
        <v>159</v>
      </c>
      <c r="M1002" s="3" t="s">
        <v>74</v>
      </c>
      <c r="N1002" s="26" t="s">
        <v>216</v>
      </c>
      <c r="S1002" s="3" t="s">
        <v>261</v>
      </c>
      <c r="T1002" s="38" t="s">
        <v>165</v>
      </c>
      <c r="U1002" s="38" t="s">
        <v>170</v>
      </c>
      <c r="V1002" s="38" t="s">
        <v>549</v>
      </c>
      <c r="W1002" s="38" t="s">
        <v>553</v>
      </c>
      <c r="X1002" s="3" t="s">
        <v>84</v>
      </c>
    </row>
    <row r="1003" spans="4:24" x14ac:dyDescent="0.2">
      <c r="D1003" s="32" t="s">
        <v>163</v>
      </c>
      <c r="E1003" s="3" t="s">
        <v>168</v>
      </c>
      <c r="F1003" s="3" t="s">
        <v>548</v>
      </c>
      <c r="G1003" s="7" t="s">
        <v>43</v>
      </c>
      <c r="L1003" s="3" t="s">
        <v>159</v>
      </c>
      <c r="M1003" s="3" t="s">
        <v>74</v>
      </c>
      <c r="N1003" s="26" t="s">
        <v>166</v>
      </c>
      <c r="S1003" s="3" t="s">
        <v>261</v>
      </c>
      <c r="T1003" s="38" t="s">
        <v>165</v>
      </c>
      <c r="U1003" s="38" t="s">
        <v>170</v>
      </c>
      <c r="V1003" s="38" t="s">
        <v>549</v>
      </c>
      <c r="W1003" s="38" t="s">
        <v>553</v>
      </c>
      <c r="X1003" s="3" t="s">
        <v>84</v>
      </c>
    </row>
    <row r="1004" spans="4:24" x14ac:dyDescent="0.2">
      <c r="D1004" s="32" t="s">
        <v>163</v>
      </c>
      <c r="E1004" s="3" t="s">
        <v>168</v>
      </c>
      <c r="F1004" s="3" t="s">
        <v>548</v>
      </c>
      <c r="G1004" s="7" t="s">
        <v>43</v>
      </c>
      <c r="L1004" s="3" t="s">
        <v>159</v>
      </c>
      <c r="M1004" s="3" t="s">
        <v>72</v>
      </c>
      <c r="S1004" s="3" t="s">
        <v>261</v>
      </c>
      <c r="T1004" s="38" t="s">
        <v>165</v>
      </c>
      <c r="U1004" s="38" t="s">
        <v>170</v>
      </c>
      <c r="V1004" s="38" t="s">
        <v>549</v>
      </c>
      <c r="W1004" s="38" t="s">
        <v>553</v>
      </c>
      <c r="X1004" s="3" t="s">
        <v>84</v>
      </c>
    </row>
    <row r="1005" spans="4:24" x14ac:dyDescent="0.2">
      <c r="D1005" s="32" t="s">
        <v>163</v>
      </c>
      <c r="E1005" s="3" t="s">
        <v>168</v>
      </c>
      <c r="F1005" s="3" t="s">
        <v>548</v>
      </c>
      <c r="G1005" s="7" t="s">
        <v>43</v>
      </c>
      <c r="L1005" s="3" t="s">
        <v>159</v>
      </c>
      <c r="M1005" s="3" t="s">
        <v>73</v>
      </c>
      <c r="S1005" s="3" t="s">
        <v>261</v>
      </c>
      <c r="T1005" s="38" t="s">
        <v>165</v>
      </c>
      <c r="U1005" s="38" t="s">
        <v>170</v>
      </c>
      <c r="V1005" s="38" t="s">
        <v>549</v>
      </c>
      <c r="W1005" s="38" t="s">
        <v>553</v>
      </c>
      <c r="X1005" s="3" t="s">
        <v>84</v>
      </c>
    </row>
    <row r="1006" spans="4:24" x14ac:dyDescent="0.2">
      <c r="D1006" s="32" t="s">
        <v>163</v>
      </c>
      <c r="E1006" s="3" t="s">
        <v>168</v>
      </c>
      <c r="F1006" s="3" t="s">
        <v>548</v>
      </c>
      <c r="G1006" s="7" t="s">
        <v>584</v>
      </c>
      <c r="L1006" s="3" t="s">
        <v>159</v>
      </c>
      <c r="M1006" s="3" t="s">
        <v>80</v>
      </c>
      <c r="S1006" s="3" t="s">
        <v>261</v>
      </c>
      <c r="T1006" s="38" t="s">
        <v>165</v>
      </c>
      <c r="U1006" s="38" t="s">
        <v>170</v>
      </c>
      <c r="V1006" s="38" t="s">
        <v>549</v>
      </c>
      <c r="W1006" s="38" t="s">
        <v>585</v>
      </c>
      <c r="X1006" s="3" t="s">
        <v>84</v>
      </c>
    </row>
    <row r="1007" spans="4:24" x14ac:dyDescent="0.2">
      <c r="D1007" s="32" t="s">
        <v>163</v>
      </c>
      <c r="E1007" s="3" t="s">
        <v>168</v>
      </c>
      <c r="F1007" s="3" t="s">
        <v>548</v>
      </c>
      <c r="G1007" s="7" t="s">
        <v>584</v>
      </c>
      <c r="L1007" s="3" t="s">
        <v>159</v>
      </c>
      <c r="M1007" s="3" t="s">
        <v>74</v>
      </c>
      <c r="N1007" s="26" t="s">
        <v>216</v>
      </c>
      <c r="S1007" s="3" t="s">
        <v>261</v>
      </c>
      <c r="T1007" s="38" t="s">
        <v>165</v>
      </c>
      <c r="U1007" s="38" t="s">
        <v>170</v>
      </c>
      <c r="V1007" s="38" t="s">
        <v>549</v>
      </c>
      <c r="W1007" s="38" t="s">
        <v>585</v>
      </c>
      <c r="X1007" s="3" t="s">
        <v>84</v>
      </c>
    </row>
    <row r="1008" spans="4:24" x14ac:dyDescent="0.2">
      <c r="D1008" s="32" t="s">
        <v>163</v>
      </c>
      <c r="E1008" s="3" t="s">
        <v>168</v>
      </c>
      <c r="F1008" s="3" t="s">
        <v>548</v>
      </c>
      <c r="G1008" s="7" t="s">
        <v>584</v>
      </c>
      <c r="L1008" s="3" t="s">
        <v>159</v>
      </c>
      <c r="M1008" s="3" t="s">
        <v>74</v>
      </c>
      <c r="N1008" s="26" t="s">
        <v>166</v>
      </c>
      <c r="S1008" s="3" t="s">
        <v>261</v>
      </c>
      <c r="T1008" s="38" t="s">
        <v>165</v>
      </c>
      <c r="U1008" s="38" t="s">
        <v>170</v>
      </c>
      <c r="V1008" s="38" t="s">
        <v>549</v>
      </c>
      <c r="W1008" s="38" t="s">
        <v>585</v>
      </c>
      <c r="X1008" s="3" t="s">
        <v>84</v>
      </c>
    </row>
    <row r="1009" spans="4:24" x14ac:dyDescent="0.2">
      <c r="D1009" s="32" t="s">
        <v>163</v>
      </c>
      <c r="E1009" s="3" t="s">
        <v>168</v>
      </c>
      <c r="F1009" s="3" t="s">
        <v>548</v>
      </c>
      <c r="G1009" s="7" t="s">
        <v>584</v>
      </c>
      <c r="L1009" s="3" t="s">
        <v>159</v>
      </c>
      <c r="M1009" s="3" t="s">
        <v>72</v>
      </c>
      <c r="S1009" s="3" t="s">
        <v>261</v>
      </c>
      <c r="T1009" s="38" t="s">
        <v>165</v>
      </c>
      <c r="U1009" s="38" t="s">
        <v>170</v>
      </c>
      <c r="V1009" s="38" t="s">
        <v>549</v>
      </c>
      <c r="W1009" s="38" t="s">
        <v>585</v>
      </c>
      <c r="X1009" s="3" t="s">
        <v>84</v>
      </c>
    </row>
    <row r="1010" spans="4:24" x14ac:dyDescent="0.2">
      <c r="D1010" s="32" t="s">
        <v>163</v>
      </c>
      <c r="E1010" s="3" t="s">
        <v>168</v>
      </c>
      <c r="F1010" s="3" t="s">
        <v>548</v>
      </c>
      <c r="G1010" s="7" t="s">
        <v>584</v>
      </c>
      <c r="L1010" s="3" t="s">
        <v>159</v>
      </c>
      <c r="M1010" s="3" t="s">
        <v>73</v>
      </c>
      <c r="S1010" s="3" t="s">
        <v>261</v>
      </c>
      <c r="T1010" s="38" t="s">
        <v>165</v>
      </c>
      <c r="U1010" s="38" t="s">
        <v>170</v>
      </c>
      <c r="V1010" s="38" t="s">
        <v>549</v>
      </c>
      <c r="W1010" s="38" t="s">
        <v>585</v>
      </c>
      <c r="X1010" s="3" t="s">
        <v>84</v>
      </c>
    </row>
    <row r="1011" spans="4:24" x14ac:dyDescent="0.2">
      <c r="D1011" s="32" t="s">
        <v>163</v>
      </c>
      <c r="E1011" s="3" t="s">
        <v>168</v>
      </c>
      <c r="F1011" s="3" t="s">
        <v>548</v>
      </c>
      <c r="G1011" s="7" t="s">
        <v>586</v>
      </c>
      <c r="L1011" s="3" t="s">
        <v>159</v>
      </c>
      <c r="M1011" s="3" t="s">
        <v>80</v>
      </c>
      <c r="S1011" s="3" t="s">
        <v>261</v>
      </c>
      <c r="T1011" s="38" t="s">
        <v>165</v>
      </c>
      <c r="U1011" s="38" t="s">
        <v>170</v>
      </c>
      <c r="V1011" s="38" t="s">
        <v>549</v>
      </c>
      <c r="W1011" s="38" t="s">
        <v>587</v>
      </c>
      <c r="X1011" s="3" t="s">
        <v>84</v>
      </c>
    </row>
    <row r="1012" spans="4:24" x14ac:dyDescent="0.2">
      <c r="D1012" s="32" t="s">
        <v>163</v>
      </c>
      <c r="E1012" s="3" t="s">
        <v>168</v>
      </c>
      <c r="F1012" s="3" t="s">
        <v>548</v>
      </c>
      <c r="G1012" s="7" t="s">
        <v>586</v>
      </c>
      <c r="L1012" s="3" t="s">
        <v>159</v>
      </c>
      <c r="M1012" s="3" t="s">
        <v>74</v>
      </c>
      <c r="N1012" s="26" t="s">
        <v>216</v>
      </c>
      <c r="S1012" s="3" t="s">
        <v>261</v>
      </c>
      <c r="T1012" s="38" t="s">
        <v>165</v>
      </c>
      <c r="U1012" s="38" t="s">
        <v>170</v>
      </c>
      <c r="V1012" s="38" t="s">
        <v>549</v>
      </c>
      <c r="W1012" s="38" t="s">
        <v>587</v>
      </c>
      <c r="X1012" s="3" t="s">
        <v>84</v>
      </c>
    </row>
    <row r="1013" spans="4:24" x14ac:dyDescent="0.2">
      <c r="D1013" s="32" t="s">
        <v>163</v>
      </c>
      <c r="E1013" s="3" t="s">
        <v>168</v>
      </c>
      <c r="F1013" s="3" t="s">
        <v>548</v>
      </c>
      <c r="G1013" s="7" t="s">
        <v>586</v>
      </c>
      <c r="L1013" s="3" t="s">
        <v>159</v>
      </c>
      <c r="M1013" s="3" t="s">
        <v>74</v>
      </c>
      <c r="N1013" s="26" t="s">
        <v>166</v>
      </c>
      <c r="S1013" s="3" t="s">
        <v>261</v>
      </c>
      <c r="T1013" s="38" t="s">
        <v>165</v>
      </c>
      <c r="U1013" s="38" t="s">
        <v>170</v>
      </c>
      <c r="V1013" s="38" t="s">
        <v>549</v>
      </c>
      <c r="W1013" s="38" t="s">
        <v>587</v>
      </c>
      <c r="X1013" s="3" t="s">
        <v>84</v>
      </c>
    </row>
    <row r="1014" spans="4:24" x14ac:dyDescent="0.2">
      <c r="D1014" s="32" t="s">
        <v>163</v>
      </c>
      <c r="E1014" s="3" t="s">
        <v>168</v>
      </c>
      <c r="F1014" s="3" t="s">
        <v>548</v>
      </c>
      <c r="G1014" s="7" t="s">
        <v>586</v>
      </c>
      <c r="L1014" s="3" t="s">
        <v>159</v>
      </c>
      <c r="M1014" s="3" t="s">
        <v>72</v>
      </c>
      <c r="S1014" s="3" t="s">
        <v>261</v>
      </c>
      <c r="T1014" s="38" t="s">
        <v>165</v>
      </c>
      <c r="U1014" s="38" t="s">
        <v>170</v>
      </c>
      <c r="V1014" s="38" t="s">
        <v>549</v>
      </c>
      <c r="W1014" s="38" t="s">
        <v>587</v>
      </c>
      <c r="X1014" s="3" t="s">
        <v>84</v>
      </c>
    </row>
    <row r="1015" spans="4:24" x14ac:dyDescent="0.2">
      <c r="D1015" s="32" t="s">
        <v>163</v>
      </c>
      <c r="E1015" s="3" t="s">
        <v>168</v>
      </c>
      <c r="F1015" s="3" t="s">
        <v>548</v>
      </c>
      <c r="G1015" s="7" t="s">
        <v>586</v>
      </c>
      <c r="L1015" s="3" t="s">
        <v>159</v>
      </c>
      <c r="M1015" s="3" t="s">
        <v>73</v>
      </c>
      <c r="S1015" s="3" t="s">
        <v>261</v>
      </c>
      <c r="T1015" s="38" t="s">
        <v>165</v>
      </c>
      <c r="U1015" s="38" t="s">
        <v>170</v>
      </c>
      <c r="V1015" s="38" t="s">
        <v>549</v>
      </c>
      <c r="W1015" s="38" t="s">
        <v>587</v>
      </c>
      <c r="X1015" s="3" t="s">
        <v>84</v>
      </c>
    </row>
    <row r="1016" spans="4:24" x14ac:dyDescent="0.2">
      <c r="D1016" s="32" t="s">
        <v>163</v>
      </c>
      <c r="E1016" s="3" t="s">
        <v>168</v>
      </c>
      <c r="F1016" s="3" t="s">
        <v>548</v>
      </c>
      <c r="G1016" s="7" t="s">
        <v>588</v>
      </c>
      <c r="L1016" s="3" t="s">
        <v>159</v>
      </c>
      <c r="M1016" s="3" t="s">
        <v>80</v>
      </c>
      <c r="S1016" s="3" t="s">
        <v>261</v>
      </c>
      <c r="T1016" s="38" t="s">
        <v>165</v>
      </c>
      <c r="U1016" s="38" t="s">
        <v>170</v>
      </c>
      <c r="V1016" s="38" t="s">
        <v>549</v>
      </c>
      <c r="W1016" s="38" t="s">
        <v>589</v>
      </c>
      <c r="X1016" s="3" t="s">
        <v>84</v>
      </c>
    </row>
    <row r="1017" spans="4:24" x14ac:dyDescent="0.2">
      <c r="D1017" s="32" t="s">
        <v>163</v>
      </c>
      <c r="E1017" s="3" t="s">
        <v>168</v>
      </c>
      <c r="F1017" s="3" t="s">
        <v>548</v>
      </c>
      <c r="G1017" s="7" t="s">
        <v>588</v>
      </c>
      <c r="L1017" s="3" t="s">
        <v>159</v>
      </c>
      <c r="M1017" s="3" t="s">
        <v>74</v>
      </c>
      <c r="N1017" s="26" t="s">
        <v>216</v>
      </c>
      <c r="S1017" s="3" t="s">
        <v>261</v>
      </c>
      <c r="T1017" s="38" t="s">
        <v>165</v>
      </c>
      <c r="U1017" s="38" t="s">
        <v>170</v>
      </c>
      <c r="V1017" s="38" t="s">
        <v>549</v>
      </c>
      <c r="W1017" s="38" t="s">
        <v>589</v>
      </c>
      <c r="X1017" s="3" t="s">
        <v>84</v>
      </c>
    </row>
    <row r="1018" spans="4:24" x14ac:dyDescent="0.2">
      <c r="D1018" s="32" t="s">
        <v>163</v>
      </c>
      <c r="E1018" s="3" t="s">
        <v>168</v>
      </c>
      <c r="F1018" s="3" t="s">
        <v>548</v>
      </c>
      <c r="G1018" s="7" t="s">
        <v>588</v>
      </c>
      <c r="L1018" s="3" t="s">
        <v>159</v>
      </c>
      <c r="M1018" s="3" t="s">
        <v>74</v>
      </c>
      <c r="N1018" s="26" t="s">
        <v>166</v>
      </c>
      <c r="S1018" s="3" t="s">
        <v>261</v>
      </c>
      <c r="T1018" s="38" t="s">
        <v>165</v>
      </c>
      <c r="U1018" s="38" t="s">
        <v>170</v>
      </c>
      <c r="V1018" s="38" t="s">
        <v>549</v>
      </c>
      <c r="W1018" s="38" t="s">
        <v>589</v>
      </c>
      <c r="X1018" s="3" t="s">
        <v>84</v>
      </c>
    </row>
    <row r="1019" spans="4:24" x14ac:dyDescent="0.2">
      <c r="D1019" s="32" t="s">
        <v>163</v>
      </c>
      <c r="E1019" s="3" t="s">
        <v>168</v>
      </c>
      <c r="F1019" s="3" t="s">
        <v>548</v>
      </c>
      <c r="G1019" s="7" t="s">
        <v>588</v>
      </c>
      <c r="L1019" s="3" t="s">
        <v>159</v>
      </c>
      <c r="M1019" s="3" t="s">
        <v>72</v>
      </c>
      <c r="S1019" s="3" t="s">
        <v>261</v>
      </c>
      <c r="T1019" s="38" t="s">
        <v>165</v>
      </c>
      <c r="U1019" s="38" t="s">
        <v>170</v>
      </c>
      <c r="V1019" s="38" t="s">
        <v>549</v>
      </c>
      <c r="W1019" s="38" t="s">
        <v>589</v>
      </c>
      <c r="X1019" s="3" t="s">
        <v>84</v>
      </c>
    </row>
    <row r="1020" spans="4:24" x14ac:dyDescent="0.2">
      <c r="D1020" s="32" t="s">
        <v>163</v>
      </c>
      <c r="E1020" s="3" t="s">
        <v>168</v>
      </c>
      <c r="F1020" s="3" t="s">
        <v>548</v>
      </c>
      <c r="G1020" s="7" t="s">
        <v>588</v>
      </c>
      <c r="L1020" s="3" t="s">
        <v>159</v>
      </c>
      <c r="M1020" s="3" t="s">
        <v>73</v>
      </c>
      <c r="S1020" s="3" t="s">
        <v>261</v>
      </c>
      <c r="T1020" s="38" t="s">
        <v>165</v>
      </c>
      <c r="U1020" s="38" t="s">
        <v>170</v>
      </c>
      <c r="V1020" s="38" t="s">
        <v>549</v>
      </c>
      <c r="W1020" s="38" t="s">
        <v>589</v>
      </c>
      <c r="X1020" s="3" t="s">
        <v>84</v>
      </c>
    </row>
    <row r="1021" spans="4:24" x14ac:dyDescent="0.2">
      <c r="D1021" s="32" t="s">
        <v>163</v>
      </c>
      <c r="E1021" s="3" t="s">
        <v>168</v>
      </c>
      <c r="F1021" s="3" t="s">
        <v>548</v>
      </c>
      <c r="G1021" s="7" t="s">
        <v>590</v>
      </c>
      <c r="L1021" s="3" t="s">
        <v>159</v>
      </c>
      <c r="M1021" s="3" t="s">
        <v>80</v>
      </c>
      <c r="S1021" s="3" t="s">
        <v>261</v>
      </c>
      <c r="T1021" s="38" t="s">
        <v>165</v>
      </c>
      <c r="U1021" s="38" t="s">
        <v>170</v>
      </c>
      <c r="V1021" s="38" t="s">
        <v>549</v>
      </c>
      <c r="W1021" s="38" t="s">
        <v>591</v>
      </c>
      <c r="X1021" s="3" t="s">
        <v>84</v>
      </c>
    </row>
    <row r="1022" spans="4:24" x14ac:dyDescent="0.2">
      <c r="D1022" s="32" t="s">
        <v>163</v>
      </c>
      <c r="E1022" s="3" t="s">
        <v>168</v>
      </c>
      <c r="F1022" s="3" t="s">
        <v>548</v>
      </c>
      <c r="G1022" s="7" t="s">
        <v>590</v>
      </c>
      <c r="L1022" s="3" t="s">
        <v>159</v>
      </c>
      <c r="M1022" s="3" t="s">
        <v>74</v>
      </c>
      <c r="N1022" s="26" t="s">
        <v>216</v>
      </c>
      <c r="S1022" s="3" t="s">
        <v>261</v>
      </c>
      <c r="T1022" s="38" t="s">
        <v>165</v>
      </c>
      <c r="U1022" s="38" t="s">
        <v>170</v>
      </c>
      <c r="V1022" s="38" t="s">
        <v>549</v>
      </c>
      <c r="W1022" s="38" t="s">
        <v>591</v>
      </c>
      <c r="X1022" s="3" t="s">
        <v>84</v>
      </c>
    </row>
    <row r="1023" spans="4:24" x14ac:dyDescent="0.2">
      <c r="D1023" s="32" t="s">
        <v>163</v>
      </c>
      <c r="E1023" s="3" t="s">
        <v>168</v>
      </c>
      <c r="F1023" s="3" t="s">
        <v>548</v>
      </c>
      <c r="G1023" s="7" t="s">
        <v>590</v>
      </c>
      <c r="L1023" s="3" t="s">
        <v>159</v>
      </c>
      <c r="M1023" s="3" t="s">
        <v>74</v>
      </c>
      <c r="N1023" s="26" t="s">
        <v>166</v>
      </c>
      <c r="S1023" s="3" t="s">
        <v>261</v>
      </c>
      <c r="T1023" s="38" t="s">
        <v>165</v>
      </c>
      <c r="U1023" s="38" t="s">
        <v>170</v>
      </c>
      <c r="V1023" s="38" t="s">
        <v>549</v>
      </c>
      <c r="W1023" s="38" t="s">
        <v>591</v>
      </c>
      <c r="X1023" s="3" t="s">
        <v>84</v>
      </c>
    </row>
    <row r="1024" spans="4:24" x14ac:dyDescent="0.2">
      <c r="D1024" s="32" t="s">
        <v>163</v>
      </c>
      <c r="E1024" s="3" t="s">
        <v>168</v>
      </c>
      <c r="F1024" s="3" t="s">
        <v>548</v>
      </c>
      <c r="G1024" s="7" t="s">
        <v>590</v>
      </c>
      <c r="L1024" s="3" t="s">
        <v>159</v>
      </c>
      <c r="M1024" s="3" t="s">
        <v>72</v>
      </c>
      <c r="S1024" s="3" t="s">
        <v>261</v>
      </c>
      <c r="T1024" s="38" t="s">
        <v>165</v>
      </c>
      <c r="U1024" s="38" t="s">
        <v>170</v>
      </c>
      <c r="V1024" s="38" t="s">
        <v>549</v>
      </c>
      <c r="W1024" s="38" t="s">
        <v>591</v>
      </c>
      <c r="X1024" s="3" t="s">
        <v>84</v>
      </c>
    </row>
    <row r="1025" spans="4:24" x14ac:dyDescent="0.2">
      <c r="D1025" s="32" t="s">
        <v>163</v>
      </c>
      <c r="E1025" s="3" t="s">
        <v>168</v>
      </c>
      <c r="F1025" s="3" t="s">
        <v>548</v>
      </c>
      <c r="G1025" s="7" t="s">
        <v>590</v>
      </c>
      <c r="L1025" s="3" t="s">
        <v>159</v>
      </c>
      <c r="M1025" s="3" t="s">
        <v>73</v>
      </c>
      <c r="S1025" s="3" t="s">
        <v>261</v>
      </c>
      <c r="T1025" s="38" t="s">
        <v>165</v>
      </c>
      <c r="U1025" s="38" t="s">
        <v>170</v>
      </c>
      <c r="V1025" s="38" t="s">
        <v>549</v>
      </c>
      <c r="W1025" s="38" t="s">
        <v>591</v>
      </c>
      <c r="X1025" s="3" t="s">
        <v>84</v>
      </c>
    </row>
    <row r="1026" spans="4:24" x14ac:dyDescent="0.2">
      <c r="D1026" s="32" t="s">
        <v>163</v>
      </c>
      <c r="E1026" s="3" t="s">
        <v>168</v>
      </c>
      <c r="F1026" s="3" t="s">
        <v>548</v>
      </c>
      <c r="G1026" s="7" t="s">
        <v>592</v>
      </c>
      <c r="L1026" s="3" t="s">
        <v>159</v>
      </c>
      <c r="M1026" s="3" t="s">
        <v>80</v>
      </c>
      <c r="S1026" s="3" t="s">
        <v>261</v>
      </c>
      <c r="T1026" s="38" t="s">
        <v>165</v>
      </c>
      <c r="U1026" s="38" t="s">
        <v>170</v>
      </c>
      <c r="V1026" s="38" t="s">
        <v>549</v>
      </c>
      <c r="W1026" s="38" t="s">
        <v>593</v>
      </c>
      <c r="X1026" s="3" t="s">
        <v>84</v>
      </c>
    </row>
    <row r="1027" spans="4:24" x14ac:dyDescent="0.2">
      <c r="D1027" s="32" t="s">
        <v>163</v>
      </c>
      <c r="E1027" s="3" t="s">
        <v>168</v>
      </c>
      <c r="F1027" s="3" t="s">
        <v>548</v>
      </c>
      <c r="G1027" s="7" t="s">
        <v>592</v>
      </c>
      <c r="L1027" s="3" t="s">
        <v>159</v>
      </c>
      <c r="M1027" s="3" t="s">
        <v>74</v>
      </c>
      <c r="N1027" s="26" t="s">
        <v>216</v>
      </c>
      <c r="S1027" s="3" t="s">
        <v>261</v>
      </c>
      <c r="T1027" s="38" t="s">
        <v>165</v>
      </c>
      <c r="U1027" s="38" t="s">
        <v>170</v>
      </c>
      <c r="V1027" s="38" t="s">
        <v>549</v>
      </c>
      <c r="W1027" s="38" t="s">
        <v>593</v>
      </c>
      <c r="X1027" s="3" t="s">
        <v>84</v>
      </c>
    </row>
    <row r="1028" spans="4:24" x14ac:dyDescent="0.2">
      <c r="D1028" s="32" t="s">
        <v>163</v>
      </c>
      <c r="E1028" s="3" t="s">
        <v>168</v>
      </c>
      <c r="F1028" s="3" t="s">
        <v>548</v>
      </c>
      <c r="G1028" s="7" t="s">
        <v>592</v>
      </c>
      <c r="L1028" s="3" t="s">
        <v>159</v>
      </c>
      <c r="M1028" s="3" t="s">
        <v>74</v>
      </c>
      <c r="N1028" s="26" t="s">
        <v>166</v>
      </c>
      <c r="S1028" s="3" t="s">
        <v>261</v>
      </c>
      <c r="T1028" s="38" t="s">
        <v>165</v>
      </c>
      <c r="U1028" s="38" t="s">
        <v>170</v>
      </c>
      <c r="V1028" s="38" t="s">
        <v>549</v>
      </c>
      <c r="W1028" s="38" t="s">
        <v>593</v>
      </c>
      <c r="X1028" s="3" t="s">
        <v>84</v>
      </c>
    </row>
    <row r="1029" spans="4:24" x14ac:dyDescent="0.2">
      <c r="D1029" s="32" t="s">
        <v>163</v>
      </c>
      <c r="E1029" s="3" t="s">
        <v>168</v>
      </c>
      <c r="F1029" s="3" t="s">
        <v>548</v>
      </c>
      <c r="G1029" s="7" t="s">
        <v>592</v>
      </c>
      <c r="L1029" s="3" t="s">
        <v>159</v>
      </c>
      <c r="M1029" s="3" t="s">
        <v>72</v>
      </c>
      <c r="S1029" s="3" t="s">
        <v>261</v>
      </c>
      <c r="T1029" s="38" t="s">
        <v>165</v>
      </c>
      <c r="U1029" s="38" t="s">
        <v>170</v>
      </c>
      <c r="V1029" s="38" t="s">
        <v>549</v>
      </c>
      <c r="W1029" s="38" t="s">
        <v>593</v>
      </c>
      <c r="X1029" s="3" t="s">
        <v>84</v>
      </c>
    </row>
    <row r="1030" spans="4:24" x14ac:dyDescent="0.2">
      <c r="D1030" s="32" t="s">
        <v>163</v>
      </c>
      <c r="E1030" s="3" t="s">
        <v>168</v>
      </c>
      <c r="F1030" s="3" t="s">
        <v>548</v>
      </c>
      <c r="G1030" s="7" t="s">
        <v>592</v>
      </c>
      <c r="L1030" s="3" t="s">
        <v>159</v>
      </c>
      <c r="M1030" s="3" t="s">
        <v>73</v>
      </c>
      <c r="S1030" s="3" t="s">
        <v>261</v>
      </c>
      <c r="T1030" s="38" t="s">
        <v>165</v>
      </c>
      <c r="U1030" s="38" t="s">
        <v>170</v>
      </c>
      <c r="V1030" s="38" t="s">
        <v>549</v>
      </c>
      <c r="W1030" s="38" t="s">
        <v>593</v>
      </c>
      <c r="X1030" s="3" t="s">
        <v>84</v>
      </c>
    </row>
    <row r="1031" spans="4:24" x14ac:dyDescent="0.2">
      <c r="D1031" s="32" t="s">
        <v>163</v>
      </c>
      <c r="E1031" s="3" t="s">
        <v>168</v>
      </c>
      <c r="F1031" s="3" t="s">
        <v>548</v>
      </c>
      <c r="G1031" s="7" t="s">
        <v>594</v>
      </c>
      <c r="L1031" s="3" t="s">
        <v>159</v>
      </c>
      <c r="M1031" s="3" t="s">
        <v>80</v>
      </c>
      <c r="S1031" s="3" t="s">
        <v>261</v>
      </c>
      <c r="T1031" s="38" t="s">
        <v>165</v>
      </c>
      <c r="U1031" s="38" t="s">
        <v>170</v>
      </c>
      <c r="V1031" s="38" t="s">
        <v>549</v>
      </c>
      <c r="W1031" s="38" t="s">
        <v>595</v>
      </c>
      <c r="X1031" s="3" t="s">
        <v>84</v>
      </c>
    </row>
    <row r="1032" spans="4:24" x14ac:dyDescent="0.2">
      <c r="D1032" s="32" t="s">
        <v>163</v>
      </c>
      <c r="E1032" s="3" t="s">
        <v>168</v>
      </c>
      <c r="F1032" s="3" t="s">
        <v>548</v>
      </c>
      <c r="G1032" s="7" t="s">
        <v>594</v>
      </c>
      <c r="L1032" s="3" t="s">
        <v>159</v>
      </c>
      <c r="M1032" s="3" t="s">
        <v>74</v>
      </c>
      <c r="N1032" s="26" t="s">
        <v>216</v>
      </c>
      <c r="S1032" s="3" t="s">
        <v>261</v>
      </c>
      <c r="T1032" s="38" t="s">
        <v>165</v>
      </c>
      <c r="U1032" s="38" t="s">
        <v>170</v>
      </c>
      <c r="V1032" s="38" t="s">
        <v>549</v>
      </c>
      <c r="W1032" s="38" t="s">
        <v>595</v>
      </c>
      <c r="X1032" s="3" t="s">
        <v>84</v>
      </c>
    </row>
    <row r="1033" spans="4:24" x14ac:dyDescent="0.2">
      <c r="D1033" s="32" t="s">
        <v>163</v>
      </c>
      <c r="E1033" s="3" t="s">
        <v>168</v>
      </c>
      <c r="F1033" s="3" t="s">
        <v>548</v>
      </c>
      <c r="G1033" s="7" t="s">
        <v>594</v>
      </c>
      <c r="L1033" s="3" t="s">
        <v>159</v>
      </c>
      <c r="M1033" s="3" t="s">
        <v>74</v>
      </c>
      <c r="N1033" s="26" t="s">
        <v>166</v>
      </c>
      <c r="S1033" s="3" t="s">
        <v>261</v>
      </c>
      <c r="T1033" s="38" t="s">
        <v>165</v>
      </c>
      <c r="U1033" s="38" t="s">
        <v>170</v>
      </c>
      <c r="V1033" s="38" t="s">
        <v>549</v>
      </c>
      <c r="W1033" s="38" t="s">
        <v>595</v>
      </c>
      <c r="X1033" s="3" t="s">
        <v>84</v>
      </c>
    </row>
    <row r="1034" spans="4:24" x14ac:dyDescent="0.2">
      <c r="D1034" s="32" t="s">
        <v>163</v>
      </c>
      <c r="E1034" s="3" t="s">
        <v>168</v>
      </c>
      <c r="F1034" s="3" t="s">
        <v>548</v>
      </c>
      <c r="G1034" s="7" t="s">
        <v>594</v>
      </c>
      <c r="L1034" s="3" t="s">
        <v>159</v>
      </c>
      <c r="M1034" s="3" t="s">
        <v>72</v>
      </c>
      <c r="S1034" s="3" t="s">
        <v>261</v>
      </c>
      <c r="T1034" s="38" t="s">
        <v>165</v>
      </c>
      <c r="U1034" s="38" t="s">
        <v>170</v>
      </c>
      <c r="V1034" s="38" t="s">
        <v>549</v>
      </c>
      <c r="W1034" s="38" t="s">
        <v>595</v>
      </c>
      <c r="X1034" s="3" t="s">
        <v>84</v>
      </c>
    </row>
    <row r="1035" spans="4:24" x14ac:dyDescent="0.2">
      <c r="D1035" s="32" t="s">
        <v>163</v>
      </c>
      <c r="E1035" s="3" t="s">
        <v>168</v>
      </c>
      <c r="F1035" s="3" t="s">
        <v>548</v>
      </c>
      <c r="G1035" s="7" t="s">
        <v>594</v>
      </c>
      <c r="L1035" s="3" t="s">
        <v>159</v>
      </c>
      <c r="M1035" s="3" t="s">
        <v>73</v>
      </c>
      <c r="S1035" s="3" t="s">
        <v>261</v>
      </c>
      <c r="T1035" s="38" t="s">
        <v>165</v>
      </c>
      <c r="U1035" s="38" t="s">
        <v>170</v>
      </c>
      <c r="V1035" s="38" t="s">
        <v>549</v>
      </c>
      <c r="W1035" s="38" t="s">
        <v>595</v>
      </c>
      <c r="X1035" s="3" t="s">
        <v>84</v>
      </c>
    </row>
    <row r="1036" spans="4:24" x14ac:dyDescent="0.2">
      <c r="D1036" s="32" t="s">
        <v>163</v>
      </c>
      <c r="E1036" s="3" t="s">
        <v>168</v>
      </c>
      <c r="F1036" s="3" t="s">
        <v>548</v>
      </c>
      <c r="G1036" s="7" t="s">
        <v>596</v>
      </c>
      <c r="L1036" s="3" t="s">
        <v>159</v>
      </c>
      <c r="M1036" s="3" t="s">
        <v>80</v>
      </c>
      <c r="S1036" s="3" t="s">
        <v>261</v>
      </c>
      <c r="T1036" s="38" t="s">
        <v>165</v>
      </c>
      <c r="U1036" s="38" t="s">
        <v>170</v>
      </c>
      <c r="V1036" s="38" t="s">
        <v>549</v>
      </c>
      <c r="W1036" s="38" t="s">
        <v>597</v>
      </c>
      <c r="X1036" s="3" t="s">
        <v>84</v>
      </c>
    </row>
    <row r="1037" spans="4:24" x14ac:dyDescent="0.2">
      <c r="D1037" s="32" t="s">
        <v>163</v>
      </c>
      <c r="E1037" s="3" t="s">
        <v>168</v>
      </c>
      <c r="F1037" s="3" t="s">
        <v>548</v>
      </c>
      <c r="G1037" s="7" t="s">
        <v>596</v>
      </c>
      <c r="L1037" s="3" t="s">
        <v>159</v>
      </c>
      <c r="M1037" s="3" t="s">
        <v>74</v>
      </c>
      <c r="N1037" s="26" t="s">
        <v>216</v>
      </c>
      <c r="S1037" s="3" t="s">
        <v>261</v>
      </c>
      <c r="T1037" s="38" t="s">
        <v>165</v>
      </c>
      <c r="U1037" s="38" t="s">
        <v>170</v>
      </c>
      <c r="V1037" s="38" t="s">
        <v>549</v>
      </c>
      <c r="W1037" s="38" t="s">
        <v>597</v>
      </c>
      <c r="X1037" s="3" t="s">
        <v>84</v>
      </c>
    </row>
    <row r="1038" spans="4:24" x14ac:dyDescent="0.2">
      <c r="D1038" s="32" t="s">
        <v>163</v>
      </c>
      <c r="E1038" s="3" t="s">
        <v>168</v>
      </c>
      <c r="F1038" s="3" t="s">
        <v>548</v>
      </c>
      <c r="G1038" s="7" t="s">
        <v>596</v>
      </c>
      <c r="L1038" s="3" t="s">
        <v>159</v>
      </c>
      <c r="M1038" s="3" t="s">
        <v>74</v>
      </c>
      <c r="N1038" s="26" t="s">
        <v>166</v>
      </c>
      <c r="S1038" s="3" t="s">
        <v>261</v>
      </c>
      <c r="T1038" s="38" t="s">
        <v>165</v>
      </c>
      <c r="U1038" s="38" t="s">
        <v>170</v>
      </c>
      <c r="V1038" s="38" t="s">
        <v>549</v>
      </c>
      <c r="W1038" s="38" t="s">
        <v>597</v>
      </c>
      <c r="X1038" s="3" t="s">
        <v>84</v>
      </c>
    </row>
    <row r="1039" spans="4:24" x14ac:dyDescent="0.2">
      <c r="D1039" s="32" t="s">
        <v>163</v>
      </c>
      <c r="E1039" s="3" t="s">
        <v>168</v>
      </c>
      <c r="F1039" s="3" t="s">
        <v>548</v>
      </c>
      <c r="G1039" s="7" t="s">
        <v>596</v>
      </c>
      <c r="L1039" s="3" t="s">
        <v>159</v>
      </c>
      <c r="M1039" s="3" t="s">
        <v>72</v>
      </c>
      <c r="S1039" s="3" t="s">
        <v>261</v>
      </c>
      <c r="T1039" s="38" t="s">
        <v>165</v>
      </c>
      <c r="U1039" s="38" t="s">
        <v>170</v>
      </c>
      <c r="V1039" s="38" t="s">
        <v>549</v>
      </c>
      <c r="W1039" s="38" t="s">
        <v>597</v>
      </c>
      <c r="X1039" s="3" t="s">
        <v>84</v>
      </c>
    </row>
    <row r="1040" spans="4:24" x14ac:dyDescent="0.2">
      <c r="D1040" s="32" t="s">
        <v>163</v>
      </c>
      <c r="E1040" s="3" t="s">
        <v>168</v>
      </c>
      <c r="F1040" s="3" t="s">
        <v>548</v>
      </c>
      <c r="G1040" s="7" t="s">
        <v>596</v>
      </c>
      <c r="L1040" s="3" t="s">
        <v>159</v>
      </c>
      <c r="M1040" s="3" t="s">
        <v>73</v>
      </c>
      <c r="S1040" s="3" t="s">
        <v>261</v>
      </c>
      <c r="T1040" s="38" t="s">
        <v>165</v>
      </c>
      <c r="U1040" s="38" t="s">
        <v>170</v>
      </c>
      <c r="V1040" s="38" t="s">
        <v>549</v>
      </c>
      <c r="W1040" s="38" t="s">
        <v>597</v>
      </c>
      <c r="X1040" s="3" t="s">
        <v>84</v>
      </c>
    </row>
    <row r="1041" spans="4:24" x14ac:dyDescent="0.2">
      <c r="D1041" s="32" t="s">
        <v>163</v>
      </c>
      <c r="E1041" s="3" t="s">
        <v>168</v>
      </c>
      <c r="F1041" s="3" t="s">
        <v>174</v>
      </c>
      <c r="G1041" s="7" t="s">
        <v>633</v>
      </c>
      <c r="L1041" s="3" t="s">
        <v>159</v>
      </c>
      <c r="M1041" s="3" t="s">
        <v>80</v>
      </c>
      <c r="S1041" s="3" t="s">
        <v>261</v>
      </c>
      <c r="T1041" s="38" t="s">
        <v>165</v>
      </c>
      <c r="U1041" s="38" t="s">
        <v>170</v>
      </c>
      <c r="V1041" s="38" t="s">
        <v>175</v>
      </c>
      <c r="W1041" s="38" t="s">
        <v>634</v>
      </c>
      <c r="X1041" s="3" t="s">
        <v>84</v>
      </c>
    </row>
    <row r="1042" spans="4:24" x14ac:dyDescent="0.2">
      <c r="D1042" s="32" t="s">
        <v>163</v>
      </c>
      <c r="E1042" s="3" t="s">
        <v>168</v>
      </c>
      <c r="F1042" s="3" t="s">
        <v>174</v>
      </c>
      <c r="G1042" s="7" t="s">
        <v>633</v>
      </c>
      <c r="L1042" s="3" t="s">
        <v>159</v>
      </c>
      <c r="M1042" s="3" t="s">
        <v>74</v>
      </c>
      <c r="N1042" s="26" t="s">
        <v>216</v>
      </c>
      <c r="S1042" s="3" t="s">
        <v>261</v>
      </c>
      <c r="T1042" s="38" t="s">
        <v>165</v>
      </c>
      <c r="U1042" s="38" t="s">
        <v>170</v>
      </c>
      <c r="V1042" s="38" t="s">
        <v>175</v>
      </c>
      <c r="W1042" s="38" t="s">
        <v>634</v>
      </c>
      <c r="X1042" s="3" t="s">
        <v>84</v>
      </c>
    </row>
    <row r="1043" spans="4:24" x14ac:dyDescent="0.2">
      <c r="D1043" s="32" t="s">
        <v>163</v>
      </c>
      <c r="E1043" s="3" t="s">
        <v>168</v>
      </c>
      <c r="F1043" s="3" t="s">
        <v>174</v>
      </c>
      <c r="G1043" s="7" t="s">
        <v>633</v>
      </c>
      <c r="L1043" s="3" t="s">
        <v>159</v>
      </c>
      <c r="M1043" s="3" t="s">
        <v>74</v>
      </c>
      <c r="N1043" s="26" t="s">
        <v>166</v>
      </c>
      <c r="S1043" s="3" t="s">
        <v>261</v>
      </c>
      <c r="T1043" s="38" t="s">
        <v>165</v>
      </c>
      <c r="U1043" s="38" t="s">
        <v>170</v>
      </c>
      <c r="V1043" s="38" t="s">
        <v>175</v>
      </c>
      <c r="W1043" s="38" t="s">
        <v>634</v>
      </c>
      <c r="X1043" s="3" t="s">
        <v>84</v>
      </c>
    </row>
    <row r="1044" spans="4:24" x14ac:dyDescent="0.2">
      <c r="D1044" s="32" t="s">
        <v>163</v>
      </c>
      <c r="E1044" s="3" t="s">
        <v>168</v>
      </c>
      <c r="F1044" s="3" t="s">
        <v>174</v>
      </c>
      <c r="G1044" s="7" t="s">
        <v>633</v>
      </c>
      <c r="L1044" s="3" t="s">
        <v>159</v>
      </c>
      <c r="M1044" s="3" t="s">
        <v>72</v>
      </c>
      <c r="S1044" s="3" t="s">
        <v>261</v>
      </c>
      <c r="T1044" s="38" t="s">
        <v>165</v>
      </c>
      <c r="U1044" s="38" t="s">
        <v>170</v>
      </c>
      <c r="V1044" s="38" t="s">
        <v>175</v>
      </c>
      <c r="W1044" s="38" t="s">
        <v>634</v>
      </c>
      <c r="X1044" s="3" t="s">
        <v>84</v>
      </c>
    </row>
    <row r="1045" spans="4:24" x14ac:dyDescent="0.2">
      <c r="D1045" s="32" t="s">
        <v>163</v>
      </c>
      <c r="E1045" s="3" t="s">
        <v>168</v>
      </c>
      <c r="F1045" s="3" t="s">
        <v>174</v>
      </c>
      <c r="G1045" s="7" t="s">
        <v>633</v>
      </c>
      <c r="L1045" s="3" t="s">
        <v>159</v>
      </c>
      <c r="M1045" s="3" t="s">
        <v>73</v>
      </c>
      <c r="S1045" s="3" t="s">
        <v>261</v>
      </c>
      <c r="T1045" s="38" t="s">
        <v>165</v>
      </c>
      <c r="U1045" s="38" t="s">
        <v>170</v>
      </c>
      <c r="V1045" s="38" t="s">
        <v>175</v>
      </c>
      <c r="W1045" s="38" t="s">
        <v>634</v>
      </c>
      <c r="X1045" s="3" t="s">
        <v>84</v>
      </c>
    </row>
    <row r="1046" spans="4:24" x14ac:dyDescent="0.2">
      <c r="D1046" s="32" t="s">
        <v>163</v>
      </c>
      <c r="E1046" s="3" t="s">
        <v>168</v>
      </c>
      <c r="F1046" s="3" t="s">
        <v>174</v>
      </c>
      <c r="G1046" s="7" t="s">
        <v>635</v>
      </c>
      <c r="L1046" s="3" t="s">
        <v>159</v>
      </c>
      <c r="M1046" s="3" t="s">
        <v>80</v>
      </c>
      <c r="S1046" s="3" t="s">
        <v>261</v>
      </c>
      <c r="T1046" s="38" t="s">
        <v>165</v>
      </c>
      <c r="U1046" s="38" t="s">
        <v>170</v>
      </c>
      <c r="V1046" s="38" t="s">
        <v>175</v>
      </c>
      <c r="W1046" s="38" t="s">
        <v>636</v>
      </c>
      <c r="X1046" s="3" t="s">
        <v>84</v>
      </c>
    </row>
    <row r="1047" spans="4:24" x14ac:dyDescent="0.2">
      <c r="D1047" s="32" t="s">
        <v>163</v>
      </c>
      <c r="E1047" s="3" t="s">
        <v>168</v>
      </c>
      <c r="F1047" s="3" t="s">
        <v>174</v>
      </c>
      <c r="G1047" s="7" t="s">
        <v>635</v>
      </c>
      <c r="L1047" s="3" t="s">
        <v>159</v>
      </c>
      <c r="M1047" s="3" t="s">
        <v>74</v>
      </c>
      <c r="N1047" s="26" t="s">
        <v>216</v>
      </c>
      <c r="S1047" s="3" t="s">
        <v>261</v>
      </c>
      <c r="T1047" s="38" t="s">
        <v>165</v>
      </c>
      <c r="U1047" s="38" t="s">
        <v>170</v>
      </c>
      <c r="V1047" s="38" t="s">
        <v>175</v>
      </c>
      <c r="W1047" s="38" t="s">
        <v>636</v>
      </c>
      <c r="X1047" s="3" t="s">
        <v>84</v>
      </c>
    </row>
    <row r="1048" spans="4:24" x14ac:dyDescent="0.2">
      <c r="D1048" s="32" t="s">
        <v>163</v>
      </c>
      <c r="E1048" s="3" t="s">
        <v>168</v>
      </c>
      <c r="F1048" s="3" t="s">
        <v>174</v>
      </c>
      <c r="G1048" s="7" t="s">
        <v>635</v>
      </c>
      <c r="L1048" s="3" t="s">
        <v>159</v>
      </c>
      <c r="M1048" s="3" t="s">
        <v>74</v>
      </c>
      <c r="N1048" s="26" t="s">
        <v>166</v>
      </c>
      <c r="S1048" s="3" t="s">
        <v>261</v>
      </c>
      <c r="T1048" s="38" t="s">
        <v>165</v>
      </c>
      <c r="U1048" s="38" t="s">
        <v>170</v>
      </c>
      <c r="V1048" s="38" t="s">
        <v>175</v>
      </c>
      <c r="W1048" s="38" t="s">
        <v>636</v>
      </c>
      <c r="X1048" s="3" t="s">
        <v>84</v>
      </c>
    </row>
    <row r="1049" spans="4:24" x14ac:dyDescent="0.2">
      <c r="D1049" s="32" t="s">
        <v>163</v>
      </c>
      <c r="E1049" s="3" t="s">
        <v>168</v>
      </c>
      <c r="F1049" s="3" t="s">
        <v>174</v>
      </c>
      <c r="G1049" s="7" t="s">
        <v>635</v>
      </c>
      <c r="L1049" s="3" t="s">
        <v>159</v>
      </c>
      <c r="M1049" s="3" t="s">
        <v>72</v>
      </c>
      <c r="S1049" s="3" t="s">
        <v>261</v>
      </c>
      <c r="T1049" s="38" t="s">
        <v>165</v>
      </c>
      <c r="U1049" s="38" t="s">
        <v>170</v>
      </c>
      <c r="V1049" s="38" t="s">
        <v>175</v>
      </c>
      <c r="W1049" s="38" t="s">
        <v>636</v>
      </c>
      <c r="X1049" s="3" t="s">
        <v>84</v>
      </c>
    </row>
    <row r="1050" spans="4:24" x14ac:dyDescent="0.2">
      <c r="D1050" s="32" t="s">
        <v>163</v>
      </c>
      <c r="E1050" s="3" t="s">
        <v>168</v>
      </c>
      <c r="F1050" s="3" t="s">
        <v>174</v>
      </c>
      <c r="G1050" s="7" t="s">
        <v>635</v>
      </c>
      <c r="L1050" s="3" t="s">
        <v>159</v>
      </c>
      <c r="M1050" s="3" t="s">
        <v>73</v>
      </c>
      <c r="S1050" s="3" t="s">
        <v>261</v>
      </c>
      <c r="T1050" s="38" t="s">
        <v>165</v>
      </c>
      <c r="U1050" s="38" t="s">
        <v>170</v>
      </c>
      <c r="V1050" s="38" t="s">
        <v>175</v>
      </c>
      <c r="W1050" s="38" t="s">
        <v>636</v>
      </c>
      <c r="X1050" s="3" t="s">
        <v>84</v>
      </c>
    </row>
    <row r="1051" spans="4:24" x14ac:dyDescent="0.2">
      <c r="D1051" s="32" t="s">
        <v>163</v>
      </c>
      <c r="E1051" s="3" t="s">
        <v>168</v>
      </c>
      <c r="F1051" s="3" t="s">
        <v>174</v>
      </c>
      <c r="G1051" s="7" t="s">
        <v>639</v>
      </c>
      <c r="L1051" s="3" t="s">
        <v>159</v>
      </c>
      <c r="M1051" s="3" t="s">
        <v>80</v>
      </c>
      <c r="S1051" s="3" t="s">
        <v>261</v>
      </c>
      <c r="T1051" s="38" t="s">
        <v>165</v>
      </c>
      <c r="U1051" s="38" t="s">
        <v>170</v>
      </c>
      <c r="V1051" s="38" t="s">
        <v>175</v>
      </c>
      <c r="W1051" s="38" t="s">
        <v>640</v>
      </c>
      <c r="X1051" s="3" t="s">
        <v>84</v>
      </c>
    </row>
    <row r="1052" spans="4:24" x14ac:dyDescent="0.2">
      <c r="D1052" s="32" t="s">
        <v>163</v>
      </c>
      <c r="E1052" s="3" t="s">
        <v>168</v>
      </c>
      <c r="F1052" s="3" t="s">
        <v>174</v>
      </c>
      <c r="G1052" s="7" t="s">
        <v>639</v>
      </c>
      <c r="L1052" s="3" t="s">
        <v>159</v>
      </c>
      <c r="M1052" s="3" t="s">
        <v>74</v>
      </c>
      <c r="N1052" s="26" t="s">
        <v>216</v>
      </c>
      <c r="S1052" s="3" t="s">
        <v>261</v>
      </c>
      <c r="T1052" s="38" t="s">
        <v>165</v>
      </c>
      <c r="U1052" s="38" t="s">
        <v>170</v>
      </c>
      <c r="V1052" s="38" t="s">
        <v>175</v>
      </c>
      <c r="W1052" s="38" t="s">
        <v>640</v>
      </c>
      <c r="X1052" s="3" t="s">
        <v>84</v>
      </c>
    </row>
    <row r="1053" spans="4:24" x14ac:dyDescent="0.2">
      <c r="D1053" s="32" t="s">
        <v>163</v>
      </c>
      <c r="E1053" s="3" t="s">
        <v>168</v>
      </c>
      <c r="F1053" s="3" t="s">
        <v>174</v>
      </c>
      <c r="G1053" s="7" t="s">
        <v>639</v>
      </c>
      <c r="L1053" s="3" t="s">
        <v>159</v>
      </c>
      <c r="M1053" s="3" t="s">
        <v>74</v>
      </c>
      <c r="N1053" s="26" t="s">
        <v>166</v>
      </c>
      <c r="S1053" s="3" t="s">
        <v>261</v>
      </c>
      <c r="T1053" s="38" t="s">
        <v>165</v>
      </c>
      <c r="U1053" s="38" t="s">
        <v>170</v>
      </c>
      <c r="V1053" s="38" t="s">
        <v>175</v>
      </c>
      <c r="W1053" s="38" t="s">
        <v>640</v>
      </c>
      <c r="X1053" s="3" t="s">
        <v>84</v>
      </c>
    </row>
    <row r="1054" spans="4:24" x14ac:dyDescent="0.2">
      <c r="D1054" s="32" t="s">
        <v>163</v>
      </c>
      <c r="E1054" s="3" t="s">
        <v>168</v>
      </c>
      <c r="F1054" s="3" t="s">
        <v>174</v>
      </c>
      <c r="G1054" s="7" t="s">
        <v>639</v>
      </c>
      <c r="L1054" s="3" t="s">
        <v>159</v>
      </c>
      <c r="M1054" s="3" t="s">
        <v>72</v>
      </c>
      <c r="S1054" s="3" t="s">
        <v>261</v>
      </c>
      <c r="T1054" s="38" t="s">
        <v>165</v>
      </c>
      <c r="U1054" s="38" t="s">
        <v>170</v>
      </c>
      <c r="V1054" s="38" t="s">
        <v>175</v>
      </c>
      <c r="W1054" s="38" t="s">
        <v>640</v>
      </c>
      <c r="X1054" s="3" t="s">
        <v>84</v>
      </c>
    </row>
    <row r="1055" spans="4:24" x14ac:dyDescent="0.2">
      <c r="D1055" s="32" t="s">
        <v>163</v>
      </c>
      <c r="E1055" s="3" t="s">
        <v>168</v>
      </c>
      <c r="F1055" s="3" t="s">
        <v>174</v>
      </c>
      <c r="G1055" s="7" t="s">
        <v>639</v>
      </c>
      <c r="L1055" s="3" t="s">
        <v>159</v>
      </c>
      <c r="M1055" s="3" t="s">
        <v>73</v>
      </c>
      <c r="S1055" s="3" t="s">
        <v>261</v>
      </c>
      <c r="T1055" s="38" t="s">
        <v>165</v>
      </c>
      <c r="U1055" s="38" t="s">
        <v>170</v>
      </c>
      <c r="V1055" s="38" t="s">
        <v>175</v>
      </c>
      <c r="W1055" s="38" t="s">
        <v>640</v>
      </c>
      <c r="X1055" s="3" t="s">
        <v>84</v>
      </c>
    </row>
    <row r="1056" spans="4:24" x14ac:dyDescent="0.2">
      <c r="D1056" s="32" t="s">
        <v>163</v>
      </c>
      <c r="E1056" s="3" t="s">
        <v>168</v>
      </c>
      <c r="F1056" s="3" t="s">
        <v>174</v>
      </c>
      <c r="G1056" s="7" t="s">
        <v>3</v>
      </c>
      <c r="L1056" s="3" t="s">
        <v>159</v>
      </c>
      <c r="M1056" s="3" t="s">
        <v>80</v>
      </c>
      <c r="S1056" s="3" t="s">
        <v>261</v>
      </c>
      <c r="T1056" s="38" t="s">
        <v>165</v>
      </c>
      <c r="U1056" s="38" t="s">
        <v>170</v>
      </c>
      <c r="V1056" s="38" t="s">
        <v>175</v>
      </c>
      <c r="W1056" s="38" t="s">
        <v>641</v>
      </c>
      <c r="X1056" s="3" t="s">
        <v>84</v>
      </c>
    </row>
    <row r="1057" spans="4:24" x14ac:dyDescent="0.2">
      <c r="D1057" s="32" t="s">
        <v>163</v>
      </c>
      <c r="E1057" s="3" t="s">
        <v>168</v>
      </c>
      <c r="F1057" s="3" t="s">
        <v>174</v>
      </c>
      <c r="G1057" s="7" t="s">
        <v>3</v>
      </c>
      <c r="L1057" s="3" t="s">
        <v>159</v>
      </c>
      <c r="M1057" s="3" t="s">
        <v>74</v>
      </c>
      <c r="N1057" s="26" t="s">
        <v>216</v>
      </c>
      <c r="S1057" s="3" t="s">
        <v>261</v>
      </c>
      <c r="T1057" s="38" t="s">
        <v>165</v>
      </c>
      <c r="U1057" s="38" t="s">
        <v>170</v>
      </c>
      <c r="V1057" s="38" t="s">
        <v>175</v>
      </c>
      <c r="W1057" s="38" t="s">
        <v>641</v>
      </c>
      <c r="X1057" s="3" t="s">
        <v>84</v>
      </c>
    </row>
    <row r="1058" spans="4:24" x14ac:dyDescent="0.2">
      <c r="D1058" s="32" t="s">
        <v>163</v>
      </c>
      <c r="E1058" s="3" t="s">
        <v>168</v>
      </c>
      <c r="F1058" s="3" t="s">
        <v>174</v>
      </c>
      <c r="G1058" s="7" t="s">
        <v>3</v>
      </c>
      <c r="L1058" s="3" t="s">
        <v>159</v>
      </c>
      <c r="M1058" s="3" t="s">
        <v>74</v>
      </c>
      <c r="N1058" s="26" t="s">
        <v>166</v>
      </c>
      <c r="S1058" s="3" t="s">
        <v>261</v>
      </c>
      <c r="T1058" s="38" t="s">
        <v>165</v>
      </c>
      <c r="U1058" s="38" t="s">
        <v>170</v>
      </c>
      <c r="V1058" s="38" t="s">
        <v>175</v>
      </c>
      <c r="W1058" s="38" t="s">
        <v>641</v>
      </c>
      <c r="X1058" s="3" t="s">
        <v>84</v>
      </c>
    </row>
    <row r="1059" spans="4:24" x14ac:dyDescent="0.2">
      <c r="D1059" s="32" t="s">
        <v>163</v>
      </c>
      <c r="E1059" s="3" t="s">
        <v>168</v>
      </c>
      <c r="F1059" s="3" t="s">
        <v>174</v>
      </c>
      <c r="G1059" s="7" t="s">
        <v>3</v>
      </c>
      <c r="L1059" s="3" t="s">
        <v>159</v>
      </c>
      <c r="M1059" s="3" t="s">
        <v>72</v>
      </c>
      <c r="S1059" s="3" t="s">
        <v>261</v>
      </c>
      <c r="T1059" s="38" t="s">
        <v>165</v>
      </c>
      <c r="U1059" s="38" t="s">
        <v>170</v>
      </c>
      <c r="V1059" s="38" t="s">
        <v>175</v>
      </c>
      <c r="W1059" s="38" t="s">
        <v>641</v>
      </c>
      <c r="X1059" s="3" t="s">
        <v>84</v>
      </c>
    </row>
    <row r="1060" spans="4:24" x14ac:dyDescent="0.2">
      <c r="D1060" s="32" t="s">
        <v>163</v>
      </c>
      <c r="E1060" s="3" t="s">
        <v>168</v>
      </c>
      <c r="F1060" s="3" t="s">
        <v>174</v>
      </c>
      <c r="G1060" s="7" t="s">
        <v>3</v>
      </c>
      <c r="L1060" s="3" t="s">
        <v>159</v>
      </c>
      <c r="M1060" s="3" t="s">
        <v>73</v>
      </c>
      <c r="S1060" s="3" t="s">
        <v>261</v>
      </c>
      <c r="T1060" s="38" t="s">
        <v>165</v>
      </c>
      <c r="U1060" s="38" t="s">
        <v>170</v>
      </c>
      <c r="V1060" s="38" t="s">
        <v>175</v>
      </c>
      <c r="W1060" s="38" t="s">
        <v>641</v>
      </c>
      <c r="X1060" s="3" t="s">
        <v>84</v>
      </c>
    </row>
    <row r="1061" spans="4:24" x14ac:dyDescent="0.2">
      <c r="D1061" s="32" t="s">
        <v>163</v>
      </c>
      <c r="E1061" s="3" t="s">
        <v>168</v>
      </c>
      <c r="F1061" s="3" t="s">
        <v>174</v>
      </c>
      <c r="G1061" s="7" t="s">
        <v>642</v>
      </c>
      <c r="L1061" s="3" t="s">
        <v>159</v>
      </c>
      <c r="M1061" s="3" t="s">
        <v>80</v>
      </c>
      <c r="S1061" s="3" t="s">
        <v>261</v>
      </c>
      <c r="T1061" s="38" t="s">
        <v>165</v>
      </c>
      <c r="U1061" s="38" t="s">
        <v>170</v>
      </c>
      <c r="V1061" s="38" t="s">
        <v>175</v>
      </c>
      <c r="W1061" s="38" t="s">
        <v>643</v>
      </c>
      <c r="X1061" s="3" t="s">
        <v>84</v>
      </c>
    </row>
    <row r="1062" spans="4:24" x14ac:dyDescent="0.2">
      <c r="D1062" s="32" t="s">
        <v>163</v>
      </c>
      <c r="E1062" s="3" t="s">
        <v>168</v>
      </c>
      <c r="F1062" s="3" t="s">
        <v>174</v>
      </c>
      <c r="G1062" s="7" t="s">
        <v>642</v>
      </c>
      <c r="L1062" s="3" t="s">
        <v>159</v>
      </c>
      <c r="M1062" s="3" t="s">
        <v>74</v>
      </c>
      <c r="N1062" s="26" t="s">
        <v>216</v>
      </c>
      <c r="S1062" s="3" t="s">
        <v>261</v>
      </c>
      <c r="T1062" s="38" t="s">
        <v>165</v>
      </c>
      <c r="U1062" s="38" t="s">
        <v>170</v>
      </c>
      <c r="V1062" s="38" t="s">
        <v>175</v>
      </c>
      <c r="W1062" s="38" t="s">
        <v>643</v>
      </c>
      <c r="X1062" s="3" t="s">
        <v>84</v>
      </c>
    </row>
    <row r="1063" spans="4:24" x14ac:dyDescent="0.2">
      <c r="D1063" s="32" t="s">
        <v>163</v>
      </c>
      <c r="E1063" s="3" t="s">
        <v>168</v>
      </c>
      <c r="F1063" s="3" t="s">
        <v>174</v>
      </c>
      <c r="G1063" s="7" t="s">
        <v>642</v>
      </c>
      <c r="L1063" s="3" t="s">
        <v>159</v>
      </c>
      <c r="M1063" s="3" t="s">
        <v>74</v>
      </c>
      <c r="N1063" s="26" t="s">
        <v>166</v>
      </c>
      <c r="S1063" s="3" t="s">
        <v>261</v>
      </c>
      <c r="T1063" s="38" t="s">
        <v>165</v>
      </c>
      <c r="U1063" s="38" t="s">
        <v>170</v>
      </c>
      <c r="V1063" s="38" t="s">
        <v>175</v>
      </c>
      <c r="W1063" s="38" t="s">
        <v>643</v>
      </c>
      <c r="X1063" s="3" t="s">
        <v>84</v>
      </c>
    </row>
    <row r="1064" spans="4:24" x14ac:dyDescent="0.2">
      <c r="D1064" s="32" t="s">
        <v>163</v>
      </c>
      <c r="E1064" s="3" t="s">
        <v>168</v>
      </c>
      <c r="F1064" s="3" t="s">
        <v>174</v>
      </c>
      <c r="G1064" s="7" t="s">
        <v>642</v>
      </c>
      <c r="L1064" s="3" t="s">
        <v>159</v>
      </c>
      <c r="M1064" s="3" t="s">
        <v>72</v>
      </c>
      <c r="S1064" s="3" t="s">
        <v>261</v>
      </c>
      <c r="T1064" s="38" t="s">
        <v>165</v>
      </c>
      <c r="U1064" s="38" t="s">
        <v>170</v>
      </c>
      <c r="V1064" s="38" t="s">
        <v>175</v>
      </c>
      <c r="W1064" s="38" t="s">
        <v>643</v>
      </c>
      <c r="X1064" s="3" t="s">
        <v>84</v>
      </c>
    </row>
    <row r="1065" spans="4:24" x14ac:dyDescent="0.2">
      <c r="D1065" s="32" t="s">
        <v>163</v>
      </c>
      <c r="E1065" s="3" t="s">
        <v>168</v>
      </c>
      <c r="F1065" s="3" t="s">
        <v>174</v>
      </c>
      <c r="G1065" s="7" t="s">
        <v>642</v>
      </c>
      <c r="L1065" s="3" t="s">
        <v>159</v>
      </c>
      <c r="M1065" s="3" t="s">
        <v>73</v>
      </c>
      <c r="S1065" s="3" t="s">
        <v>261</v>
      </c>
      <c r="T1065" s="38" t="s">
        <v>165</v>
      </c>
      <c r="U1065" s="38" t="s">
        <v>170</v>
      </c>
      <c r="V1065" s="38" t="s">
        <v>175</v>
      </c>
      <c r="W1065" s="38" t="s">
        <v>643</v>
      </c>
      <c r="X1065" s="3" t="s">
        <v>84</v>
      </c>
    </row>
    <row r="1066" spans="4:24" x14ac:dyDescent="0.2">
      <c r="D1066" s="32" t="s">
        <v>163</v>
      </c>
      <c r="E1066" s="3" t="s">
        <v>168</v>
      </c>
      <c r="F1066" s="3" t="s">
        <v>174</v>
      </c>
      <c r="G1066" s="7" t="s">
        <v>644</v>
      </c>
      <c r="L1066" s="3" t="s">
        <v>159</v>
      </c>
      <c r="M1066" s="3" t="s">
        <v>80</v>
      </c>
      <c r="S1066" s="3" t="s">
        <v>261</v>
      </c>
      <c r="T1066" s="38" t="s">
        <v>165</v>
      </c>
      <c r="U1066" s="38" t="s">
        <v>170</v>
      </c>
      <c r="V1066" s="38" t="s">
        <v>175</v>
      </c>
      <c r="W1066" s="38" t="s">
        <v>645</v>
      </c>
      <c r="X1066" s="3" t="s">
        <v>84</v>
      </c>
    </row>
    <row r="1067" spans="4:24" x14ac:dyDescent="0.2">
      <c r="D1067" s="32" t="s">
        <v>163</v>
      </c>
      <c r="E1067" s="3" t="s">
        <v>168</v>
      </c>
      <c r="F1067" s="3" t="s">
        <v>174</v>
      </c>
      <c r="G1067" s="7" t="s">
        <v>644</v>
      </c>
      <c r="L1067" s="3" t="s">
        <v>159</v>
      </c>
      <c r="M1067" s="3" t="s">
        <v>74</v>
      </c>
      <c r="N1067" s="26" t="s">
        <v>216</v>
      </c>
      <c r="S1067" s="3" t="s">
        <v>261</v>
      </c>
      <c r="T1067" s="38" t="s">
        <v>165</v>
      </c>
      <c r="U1067" s="38" t="s">
        <v>170</v>
      </c>
      <c r="V1067" s="38" t="s">
        <v>175</v>
      </c>
      <c r="W1067" s="38" t="s">
        <v>645</v>
      </c>
      <c r="X1067" s="3" t="s">
        <v>84</v>
      </c>
    </row>
    <row r="1068" spans="4:24" x14ac:dyDescent="0.2">
      <c r="D1068" s="32" t="s">
        <v>163</v>
      </c>
      <c r="E1068" s="3" t="s">
        <v>168</v>
      </c>
      <c r="F1068" s="3" t="s">
        <v>174</v>
      </c>
      <c r="G1068" s="7" t="s">
        <v>644</v>
      </c>
      <c r="L1068" s="3" t="s">
        <v>159</v>
      </c>
      <c r="M1068" s="3" t="s">
        <v>74</v>
      </c>
      <c r="N1068" s="26" t="s">
        <v>166</v>
      </c>
      <c r="S1068" s="3" t="s">
        <v>261</v>
      </c>
      <c r="T1068" s="38" t="s">
        <v>165</v>
      </c>
      <c r="U1068" s="38" t="s">
        <v>170</v>
      </c>
      <c r="V1068" s="38" t="s">
        <v>175</v>
      </c>
      <c r="W1068" s="38" t="s">
        <v>645</v>
      </c>
      <c r="X1068" s="3" t="s">
        <v>84</v>
      </c>
    </row>
    <row r="1069" spans="4:24" x14ac:dyDescent="0.2">
      <c r="D1069" s="32" t="s">
        <v>163</v>
      </c>
      <c r="E1069" s="3" t="s">
        <v>168</v>
      </c>
      <c r="F1069" s="3" t="s">
        <v>174</v>
      </c>
      <c r="G1069" s="7" t="s">
        <v>644</v>
      </c>
      <c r="L1069" s="3" t="s">
        <v>159</v>
      </c>
      <c r="M1069" s="3" t="s">
        <v>72</v>
      </c>
      <c r="S1069" s="3" t="s">
        <v>261</v>
      </c>
      <c r="T1069" s="38" t="s">
        <v>165</v>
      </c>
      <c r="U1069" s="38" t="s">
        <v>170</v>
      </c>
      <c r="V1069" s="38" t="s">
        <v>175</v>
      </c>
      <c r="W1069" s="38" t="s">
        <v>645</v>
      </c>
      <c r="X1069" s="3" t="s">
        <v>84</v>
      </c>
    </row>
    <row r="1070" spans="4:24" x14ac:dyDescent="0.2">
      <c r="D1070" s="32" t="s">
        <v>163</v>
      </c>
      <c r="E1070" s="3" t="s">
        <v>168</v>
      </c>
      <c r="F1070" s="3" t="s">
        <v>174</v>
      </c>
      <c r="G1070" s="7" t="s">
        <v>644</v>
      </c>
      <c r="L1070" s="3" t="s">
        <v>159</v>
      </c>
      <c r="M1070" s="3" t="s">
        <v>73</v>
      </c>
      <c r="S1070" s="3" t="s">
        <v>261</v>
      </c>
      <c r="T1070" s="38" t="s">
        <v>165</v>
      </c>
      <c r="U1070" s="38" t="s">
        <v>170</v>
      </c>
      <c r="V1070" s="38" t="s">
        <v>175</v>
      </c>
      <c r="W1070" s="38" t="s">
        <v>645</v>
      </c>
      <c r="X1070" s="3" t="s">
        <v>84</v>
      </c>
    </row>
    <row r="1071" spans="4:24" x14ac:dyDescent="0.2">
      <c r="D1071" s="32" t="s">
        <v>163</v>
      </c>
      <c r="E1071" s="3" t="s">
        <v>168</v>
      </c>
      <c r="F1071" s="3" t="s">
        <v>174</v>
      </c>
      <c r="G1071" s="7" t="s">
        <v>646</v>
      </c>
      <c r="L1071" s="3" t="s">
        <v>159</v>
      </c>
      <c r="M1071" s="3" t="s">
        <v>80</v>
      </c>
      <c r="S1071" s="3" t="s">
        <v>261</v>
      </c>
      <c r="T1071" s="38" t="s">
        <v>165</v>
      </c>
      <c r="U1071" s="38" t="s">
        <v>170</v>
      </c>
      <c r="V1071" s="38" t="s">
        <v>175</v>
      </c>
      <c r="W1071" s="38" t="s">
        <v>647</v>
      </c>
      <c r="X1071" s="3" t="s">
        <v>84</v>
      </c>
    </row>
    <row r="1072" spans="4:24" x14ac:dyDescent="0.2">
      <c r="D1072" s="32" t="s">
        <v>163</v>
      </c>
      <c r="E1072" s="3" t="s">
        <v>168</v>
      </c>
      <c r="F1072" s="3" t="s">
        <v>174</v>
      </c>
      <c r="G1072" s="7" t="s">
        <v>646</v>
      </c>
      <c r="L1072" s="3" t="s">
        <v>159</v>
      </c>
      <c r="M1072" s="3" t="s">
        <v>74</v>
      </c>
      <c r="N1072" s="26" t="s">
        <v>216</v>
      </c>
      <c r="S1072" s="3" t="s">
        <v>261</v>
      </c>
      <c r="T1072" s="38" t="s">
        <v>165</v>
      </c>
      <c r="U1072" s="38" t="s">
        <v>170</v>
      </c>
      <c r="V1072" s="38" t="s">
        <v>175</v>
      </c>
      <c r="W1072" s="38" t="s">
        <v>647</v>
      </c>
      <c r="X1072" s="3" t="s">
        <v>84</v>
      </c>
    </row>
    <row r="1073" spans="4:24" x14ac:dyDescent="0.2">
      <c r="D1073" s="32" t="s">
        <v>163</v>
      </c>
      <c r="E1073" s="3" t="s">
        <v>168</v>
      </c>
      <c r="F1073" s="3" t="s">
        <v>174</v>
      </c>
      <c r="G1073" s="7" t="s">
        <v>646</v>
      </c>
      <c r="L1073" s="3" t="s">
        <v>159</v>
      </c>
      <c r="M1073" s="3" t="s">
        <v>74</v>
      </c>
      <c r="N1073" s="26" t="s">
        <v>166</v>
      </c>
      <c r="S1073" s="3" t="s">
        <v>261</v>
      </c>
      <c r="T1073" s="38" t="s">
        <v>165</v>
      </c>
      <c r="U1073" s="38" t="s">
        <v>170</v>
      </c>
      <c r="V1073" s="38" t="s">
        <v>175</v>
      </c>
      <c r="W1073" s="38" t="s">
        <v>647</v>
      </c>
      <c r="X1073" s="3" t="s">
        <v>84</v>
      </c>
    </row>
    <row r="1074" spans="4:24" x14ac:dyDescent="0.2">
      <c r="D1074" s="32" t="s">
        <v>163</v>
      </c>
      <c r="E1074" s="3" t="s">
        <v>168</v>
      </c>
      <c r="F1074" s="3" t="s">
        <v>174</v>
      </c>
      <c r="G1074" s="7" t="s">
        <v>646</v>
      </c>
      <c r="L1074" s="3" t="s">
        <v>159</v>
      </c>
      <c r="M1074" s="3" t="s">
        <v>72</v>
      </c>
      <c r="S1074" s="3" t="s">
        <v>261</v>
      </c>
      <c r="T1074" s="38" t="s">
        <v>165</v>
      </c>
      <c r="U1074" s="38" t="s">
        <v>170</v>
      </c>
      <c r="V1074" s="38" t="s">
        <v>175</v>
      </c>
      <c r="W1074" s="38" t="s">
        <v>647</v>
      </c>
      <c r="X1074" s="3" t="s">
        <v>84</v>
      </c>
    </row>
    <row r="1075" spans="4:24" x14ac:dyDescent="0.2">
      <c r="D1075" s="32" t="s">
        <v>163</v>
      </c>
      <c r="E1075" s="3" t="s">
        <v>168</v>
      </c>
      <c r="F1075" s="3" t="s">
        <v>174</v>
      </c>
      <c r="G1075" s="7" t="s">
        <v>646</v>
      </c>
      <c r="L1075" s="3" t="s">
        <v>159</v>
      </c>
      <c r="M1075" s="3" t="s">
        <v>73</v>
      </c>
      <c r="S1075" s="3" t="s">
        <v>261</v>
      </c>
      <c r="T1075" s="38" t="s">
        <v>165</v>
      </c>
      <c r="U1075" s="38" t="s">
        <v>170</v>
      </c>
      <c r="V1075" s="38" t="s">
        <v>175</v>
      </c>
      <c r="W1075" s="38" t="s">
        <v>647</v>
      </c>
      <c r="X1075" s="3" t="s">
        <v>84</v>
      </c>
    </row>
    <row r="1076" spans="4:24" x14ac:dyDescent="0.2">
      <c r="D1076" s="32" t="s">
        <v>163</v>
      </c>
      <c r="E1076" s="3" t="s">
        <v>168</v>
      </c>
      <c r="F1076" s="3" t="s">
        <v>174</v>
      </c>
      <c r="G1076" s="7" t="s">
        <v>648</v>
      </c>
      <c r="L1076" s="3" t="s">
        <v>159</v>
      </c>
      <c r="M1076" s="3" t="s">
        <v>80</v>
      </c>
      <c r="S1076" s="3" t="s">
        <v>261</v>
      </c>
      <c r="T1076" s="38" t="s">
        <v>165</v>
      </c>
      <c r="U1076" s="38" t="s">
        <v>170</v>
      </c>
      <c r="V1076" s="38" t="s">
        <v>175</v>
      </c>
      <c r="W1076" s="38" t="s">
        <v>649</v>
      </c>
      <c r="X1076" s="3" t="s">
        <v>84</v>
      </c>
    </row>
    <row r="1077" spans="4:24" x14ac:dyDescent="0.2">
      <c r="D1077" s="32" t="s">
        <v>163</v>
      </c>
      <c r="E1077" s="3" t="s">
        <v>168</v>
      </c>
      <c r="F1077" s="3" t="s">
        <v>174</v>
      </c>
      <c r="G1077" s="7" t="s">
        <v>648</v>
      </c>
      <c r="L1077" s="3" t="s">
        <v>159</v>
      </c>
      <c r="M1077" s="3" t="s">
        <v>74</v>
      </c>
      <c r="N1077" s="26" t="s">
        <v>216</v>
      </c>
      <c r="S1077" s="3" t="s">
        <v>261</v>
      </c>
      <c r="T1077" s="38" t="s">
        <v>165</v>
      </c>
      <c r="U1077" s="38" t="s">
        <v>170</v>
      </c>
      <c r="V1077" s="38" t="s">
        <v>175</v>
      </c>
      <c r="W1077" s="38" t="s">
        <v>649</v>
      </c>
      <c r="X1077" s="3" t="s">
        <v>84</v>
      </c>
    </row>
    <row r="1078" spans="4:24" x14ac:dyDescent="0.2">
      <c r="D1078" s="32" t="s">
        <v>163</v>
      </c>
      <c r="E1078" s="3" t="s">
        <v>168</v>
      </c>
      <c r="F1078" s="3" t="s">
        <v>174</v>
      </c>
      <c r="G1078" s="7" t="s">
        <v>648</v>
      </c>
      <c r="L1078" s="3" t="s">
        <v>159</v>
      </c>
      <c r="M1078" s="3" t="s">
        <v>74</v>
      </c>
      <c r="N1078" s="26" t="s">
        <v>166</v>
      </c>
      <c r="S1078" s="3" t="s">
        <v>261</v>
      </c>
      <c r="T1078" s="38" t="s">
        <v>165</v>
      </c>
      <c r="U1078" s="38" t="s">
        <v>170</v>
      </c>
      <c r="V1078" s="38" t="s">
        <v>175</v>
      </c>
      <c r="W1078" s="38" t="s">
        <v>649</v>
      </c>
      <c r="X1078" s="3" t="s">
        <v>84</v>
      </c>
    </row>
    <row r="1079" spans="4:24" x14ac:dyDescent="0.2">
      <c r="D1079" s="32" t="s">
        <v>163</v>
      </c>
      <c r="E1079" s="3" t="s">
        <v>168</v>
      </c>
      <c r="F1079" s="3" t="s">
        <v>174</v>
      </c>
      <c r="G1079" s="7" t="s">
        <v>648</v>
      </c>
      <c r="L1079" s="3" t="s">
        <v>159</v>
      </c>
      <c r="M1079" s="3" t="s">
        <v>72</v>
      </c>
      <c r="S1079" s="3" t="s">
        <v>261</v>
      </c>
      <c r="T1079" s="38" t="s">
        <v>165</v>
      </c>
      <c r="U1079" s="38" t="s">
        <v>170</v>
      </c>
      <c r="V1079" s="38" t="s">
        <v>175</v>
      </c>
      <c r="W1079" s="38" t="s">
        <v>649</v>
      </c>
      <c r="X1079" s="3" t="s">
        <v>84</v>
      </c>
    </row>
    <row r="1080" spans="4:24" x14ac:dyDescent="0.2">
      <c r="D1080" s="32" t="s">
        <v>163</v>
      </c>
      <c r="E1080" s="3" t="s">
        <v>168</v>
      </c>
      <c r="F1080" s="3" t="s">
        <v>174</v>
      </c>
      <c r="G1080" s="7" t="s">
        <v>648</v>
      </c>
      <c r="L1080" s="3" t="s">
        <v>159</v>
      </c>
      <c r="M1080" s="3" t="s">
        <v>73</v>
      </c>
      <c r="S1080" s="3" t="s">
        <v>261</v>
      </c>
      <c r="T1080" s="38" t="s">
        <v>165</v>
      </c>
      <c r="U1080" s="38" t="s">
        <v>170</v>
      </c>
      <c r="V1080" s="38" t="s">
        <v>175</v>
      </c>
      <c r="W1080" s="38" t="s">
        <v>649</v>
      </c>
      <c r="X1080" s="3" t="s">
        <v>84</v>
      </c>
    </row>
    <row r="1081" spans="4:24" x14ac:dyDescent="0.2">
      <c r="D1081" s="32" t="s">
        <v>163</v>
      </c>
      <c r="E1081" s="3" t="s">
        <v>168</v>
      </c>
      <c r="F1081" s="3" t="s">
        <v>174</v>
      </c>
      <c r="G1081" s="7" t="s">
        <v>204</v>
      </c>
      <c r="L1081" s="3" t="s">
        <v>159</v>
      </c>
      <c r="M1081" s="3" t="s">
        <v>80</v>
      </c>
      <c r="S1081" s="3" t="s">
        <v>261</v>
      </c>
      <c r="T1081" s="38" t="s">
        <v>165</v>
      </c>
      <c r="U1081" s="38" t="s">
        <v>170</v>
      </c>
      <c r="V1081" s="38" t="s">
        <v>175</v>
      </c>
      <c r="W1081" s="38" t="s">
        <v>205</v>
      </c>
      <c r="X1081" s="3" t="s">
        <v>84</v>
      </c>
    </row>
    <row r="1082" spans="4:24" x14ac:dyDescent="0.2">
      <c r="D1082" s="32" t="s">
        <v>163</v>
      </c>
      <c r="E1082" s="3" t="s">
        <v>168</v>
      </c>
      <c r="F1082" s="3" t="s">
        <v>174</v>
      </c>
      <c r="G1082" s="7" t="s">
        <v>204</v>
      </c>
      <c r="L1082" s="3" t="s">
        <v>159</v>
      </c>
      <c r="M1082" s="3" t="s">
        <v>74</v>
      </c>
      <c r="N1082" s="26" t="s">
        <v>216</v>
      </c>
      <c r="S1082" s="3" t="s">
        <v>261</v>
      </c>
      <c r="T1082" s="38" t="s">
        <v>165</v>
      </c>
      <c r="U1082" s="38" t="s">
        <v>170</v>
      </c>
      <c r="V1082" s="38" t="s">
        <v>175</v>
      </c>
      <c r="W1082" s="38" t="s">
        <v>205</v>
      </c>
      <c r="X1082" s="3" t="s">
        <v>84</v>
      </c>
    </row>
    <row r="1083" spans="4:24" x14ac:dyDescent="0.2">
      <c r="D1083" s="32" t="s">
        <v>163</v>
      </c>
      <c r="E1083" s="3" t="s">
        <v>168</v>
      </c>
      <c r="F1083" s="3" t="s">
        <v>174</v>
      </c>
      <c r="G1083" s="7" t="s">
        <v>204</v>
      </c>
      <c r="L1083" s="3" t="s">
        <v>159</v>
      </c>
      <c r="M1083" s="3" t="s">
        <v>74</v>
      </c>
      <c r="N1083" s="26" t="s">
        <v>166</v>
      </c>
      <c r="S1083" s="3" t="s">
        <v>261</v>
      </c>
      <c r="T1083" s="38" t="s">
        <v>165</v>
      </c>
      <c r="U1083" s="38" t="s">
        <v>170</v>
      </c>
      <c r="V1083" s="38" t="s">
        <v>175</v>
      </c>
      <c r="W1083" s="38" t="s">
        <v>205</v>
      </c>
      <c r="X1083" s="3" t="s">
        <v>84</v>
      </c>
    </row>
    <row r="1084" spans="4:24" x14ac:dyDescent="0.2">
      <c r="D1084" s="32" t="s">
        <v>163</v>
      </c>
      <c r="E1084" s="3" t="s">
        <v>168</v>
      </c>
      <c r="F1084" s="3" t="s">
        <v>174</v>
      </c>
      <c r="G1084" s="7" t="s">
        <v>204</v>
      </c>
      <c r="L1084" s="3" t="s">
        <v>159</v>
      </c>
      <c r="M1084" s="3" t="s">
        <v>72</v>
      </c>
      <c r="S1084" s="3" t="s">
        <v>261</v>
      </c>
      <c r="T1084" s="38" t="s">
        <v>165</v>
      </c>
      <c r="U1084" s="38" t="s">
        <v>170</v>
      </c>
      <c r="V1084" s="38" t="s">
        <v>175</v>
      </c>
      <c r="W1084" s="38" t="s">
        <v>205</v>
      </c>
      <c r="X1084" s="3" t="s">
        <v>84</v>
      </c>
    </row>
    <row r="1085" spans="4:24" x14ac:dyDescent="0.2">
      <c r="D1085" s="32" t="s">
        <v>163</v>
      </c>
      <c r="E1085" s="3" t="s">
        <v>168</v>
      </c>
      <c r="F1085" s="3" t="s">
        <v>174</v>
      </c>
      <c r="G1085" s="7" t="s">
        <v>204</v>
      </c>
      <c r="L1085" s="3" t="s">
        <v>159</v>
      </c>
      <c r="M1085" s="3" t="s">
        <v>73</v>
      </c>
      <c r="S1085" s="3" t="s">
        <v>261</v>
      </c>
      <c r="T1085" s="38" t="s">
        <v>165</v>
      </c>
      <c r="U1085" s="38" t="s">
        <v>170</v>
      </c>
      <c r="V1085" s="38" t="s">
        <v>175</v>
      </c>
      <c r="W1085" s="38" t="s">
        <v>205</v>
      </c>
      <c r="X1085" s="3" t="s">
        <v>84</v>
      </c>
    </row>
    <row r="1086" spans="4:24" x14ac:dyDescent="0.2">
      <c r="D1086" s="32" t="s">
        <v>163</v>
      </c>
      <c r="E1086" s="3" t="s">
        <v>168</v>
      </c>
      <c r="F1086" s="3" t="s">
        <v>174</v>
      </c>
      <c r="G1086" s="7" t="s">
        <v>650</v>
      </c>
      <c r="L1086" s="3" t="s">
        <v>159</v>
      </c>
      <c r="M1086" s="3" t="s">
        <v>80</v>
      </c>
      <c r="S1086" s="3" t="s">
        <v>261</v>
      </c>
      <c r="T1086" s="38" t="s">
        <v>165</v>
      </c>
      <c r="U1086" s="38" t="s">
        <v>170</v>
      </c>
      <c r="V1086" s="38" t="s">
        <v>175</v>
      </c>
      <c r="W1086" s="38" t="s">
        <v>651</v>
      </c>
      <c r="X1086" s="3" t="s">
        <v>84</v>
      </c>
    </row>
    <row r="1087" spans="4:24" x14ac:dyDescent="0.2">
      <c r="D1087" s="32" t="s">
        <v>163</v>
      </c>
      <c r="E1087" s="3" t="s">
        <v>168</v>
      </c>
      <c r="F1087" s="3" t="s">
        <v>174</v>
      </c>
      <c r="G1087" s="7" t="s">
        <v>650</v>
      </c>
      <c r="L1087" s="3" t="s">
        <v>159</v>
      </c>
      <c r="M1087" s="3" t="s">
        <v>74</v>
      </c>
      <c r="N1087" s="26" t="s">
        <v>216</v>
      </c>
      <c r="S1087" s="3" t="s">
        <v>261</v>
      </c>
      <c r="T1087" s="38" t="s">
        <v>165</v>
      </c>
      <c r="U1087" s="38" t="s">
        <v>170</v>
      </c>
      <c r="V1087" s="38" t="s">
        <v>175</v>
      </c>
      <c r="W1087" s="38" t="s">
        <v>651</v>
      </c>
      <c r="X1087" s="3" t="s">
        <v>84</v>
      </c>
    </row>
    <row r="1088" spans="4:24" x14ac:dyDescent="0.2">
      <c r="D1088" s="32" t="s">
        <v>163</v>
      </c>
      <c r="E1088" s="3" t="s">
        <v>168</v>
      </c>
      <c r="F1088" s="3" t="s">
        <v>174</v>
      </c>
      <c r="G1088" s="7" t="s">
        <v>650</v>
      </c>
      <c r="L1088" s="3" t="s">
        <v>159</v>
      </c>
      <c r="M1088" s="3" t="s">
        <v>74</v>
      </c>
      <c r="N1088" s="26" t="s">
        <v>166</v>
      </c>
      <c r="S1088" s="3" t="s">
        <v>261</v>
      </c>
      <c r="T1088" s="38" t="s">
        <v>165</v>
      </c>
      <c r="U1088" s="38" t="s">
        <v>170</v>
      </c>
      <c r="V1088" s="38" t="s">
        <v>175</v>
      </c>
      <c r="W1088" s="38" t="s">
        <v>651</v>
      </c>
      <c r="X1088" s="3" t="s">
        <v>84</v>
      </c>
    </row>
    <row r="1089" spans="4:24" x14ac:dyDescent="0.2">
      <c r="D1089" s="32" t="s">
        <v>163</v>
      </c>
      <c r="E1089" s="3" t="s">
        <v>168</v>
      </c>
      <c r="F1089" s="3" t="s">
        <v>174</v>
      </c>
      <c r="G1089" s="7" t="s">
        <v>650</v>
      </c>
      <c r="L1089" s="3" t="s">
        <v>159</v>
      </c>
      <c r="M1089" s="3" t="s">
        <v>72</v>
      </c>
      <c r="S1089" s="3" t="s">
        <v>261</v>
      </c>
      <c r="T1089" s="38" t="s">
        <v>165</v>
      </c>
      <c r="U1089" s="38" t="s">
        <v>170</v>
      </c>
      <c r="V1089" s="38" t="s">
        <v>175</v>
      </c>
      <c r="W1089" s="38" t="s">
        <v>651</v>
      </c>
      <c r="X1089" s="3" t="s">
        <v>84</v>
      </c>
    </row>
    <row r="1090" spans="4:24" x14ac:dyDescent="0.2">
      <c r="D1090" s="32" t="s">
        <v>163</v>
      </c>
      <c r="E1090" s="3" t="s">
        <v>168</v>
      </c>
      <c r="F1090" s="3" t="s">
        <v>174</v>
      </c>
      <c r="G1090" s="7" t="s">
        <v>650</v>
      </c>
      <c r="L1090" s="3" t="s">
        <v>159</v>
      </c>
      <c r="M1090" s="3" t="s">
        <v>73</v>
      </c>
      <c r="S1090" s="3" t="s">
        <v>261</v>
      </c>
      <c r="T1090" s="38" t="s">
        <v>165</v>
      </c>
      <c r="U1090" s="38" t="s">
        <v>170</v>
      </c>
      <c r="V1090" s="38" t="s">
        <v>175</v>
      </c>
      <c r="W1090" s="38" t="s">
        <v>651</v>
      </c>
      <c r="X1090" s="3" t="s">
        <v>84</v>
      </c>
    </row>
    <row r="1091" spans="4:24" x14ac:dyDescent="0.2">
      <c r="D1091" s="32" t="s">
        <v>163</v>
      </c>
      <c r="E1091" s="3" t="s">
        <v>168</v>
      </c>
      <c r="F1091" s="3" t="s">
        <v>174</v>
      </c>
      <c r="G1091" s="7" t="s">
        <v>11</v>
      </c>
      <c r="L1091" s="3" t="s">
        <v>159</v>
      </c>
      <c r="M1091" s="3" t="s">
        <v>80</v>
      </c>
      <c r="S1091" s="3" t="s">
        <v>261</v>
      </c>
      <c r="T1091" s="38" t="s">
        <v>165</v>
      </c>
      <c r="U1091" s="38" t="s">
        <v>170</v>
      </c>
      <c r="V1091" s="38" t="s">
        <v>175</v>
      </c>
      <c r="W1091" s="38" t="s">
        <v>652</v>
      </c>
      <c r="X1091" s="3" t="s">
        <v>84</v>
      </c>
    </row>
    <row r="1092" spans="4:24" x14ac:dyDescent="0.2">
      <c r="D1092" s="32" t="s">
        <v>163</v>
      </c>
      <c r="E1092" s="3" t="s">
        <v>168</v>
      </c>
      <c r="F1092" s="3" t="s">
        <v>174</v>
      </c>
      <c r="G1092" s="7" t="s">
        <v>11</v>
      </c>
      <c r="L1092" s="3" t="s">
        <v>159</v>
      </c>
      <c r="M1092" s="3" t="s">
        <v>74</v>
      </c>
      <c r="N1092" s="26" t="s">
        <v>216</v>
      </c>
      <c r="S1092" s="3" t="s">
        <v>261</v>
      </c>
      <c r="T1092" s="38" t="s">
        <v>165</v>
      </c>
      <c r="U1092" s="38" t="s">
        <v>170</v>
      </c>
      <c r="V1092" s="38" t="s">
        <v>175</v>
      </c>
      <c r="W1092" s="38" t="s">
        <v>652</v>
      </c>
      <c r="X1092" s="3" t="s">
        <v>84</v>
      </c>
    </row>
    <row r="1093" spans="4:24" x14ac:dyDescent="0.2">
      <c r="D1093" s="32" t="s">
        <v>163</v>
      </c>
      <c r="E1093" s="3" t="s">
        <v>168</v>
      </c>
      <c r="F1093" s="3" t="s">
        <v>174</v>
      </c>
      <c r="G1093" s="7" t="s">
        <v>11</v>
      </c>
      <c r="L1093" s="3" t="s">
        <v>159</v>
      </c>
      <c r="M1093" s="3" t="s">
        <v>74</v>
      </c>
      <c r="N1093" s="26" t="s">
        <v>166</v>
      </c>
      <c r="S1093" s="3" t="s">
        <v>261</v>
      </c>
      <c r="T1093" s="38" t="s">
        <v>165</v>
      </c>
      <c r="U1093" s="38" t="s">
        <v>170</v>
      </c>
      <c r="V1093" s="38" t="s">
        <v>175</v>
      </c>
      <c r="W1093" s="38" t="s">
        <v>652</v>
      </c>
      <c r="X1093" s="3" t="s">
        <v>84</v>
      </c>
    </row>
    <row r="1094" spans="4:24" x14ac:dyDescent="0.2">
      <c r="D1094" s="32" t="s">
        <v>163</v>
      </c>
      <c r="E1094" s="3" t="s">
        <v>168</v>
      </c>
      <c r="F1094" s="3" t="s">
        <v>174</v>
      </c>
      <c r="G1094" s="7" t="s">
        <v>11</v>
      </c>
      <c r="L1094" s="3" t="s">
        <v>159</v>
      </c>
      <c r="M1094" s="3" t="s">
        <v>72</v>
      </c>
      <c r="S1094" s="3" t="s">
        <v>261</v>
      </c>
      <c r="T1094" s="38" t="s">
        <v>165</v>
      </c>
      <c r="U1094" s="38" t="s">
        <v>170</v>
      </c>
      <c r="V1094" s="38" t="s">
        <v>175</v>
      </c>
      <c r="W1094" s="38" t="s">
        <v>652</v>
      </c>
      <c r="X1094" s="3" t="s">
        <v>84</v>
      </c>
    </row>
    <row r="1095" spans="4:24" x14ac:dyDescent="0.2">
      <c r="D1095" s="32" t="s">
        <v>163</v>
      </c>
      <c r="E1095" s="3" t="s">
        <v>168</v>
      </c>
      <c r="F1095" s="3" t="s">
        <v>174</v>
      </c>
      <c r="G1095" s="7" t="s">
        <v>11</v>
      </c>
      <c r="L1095" s="3" t="s">
        <v>159</v>
      </c>
      <c r="M1095" s="3" t="s">
        <v>73</v>
      </c>
      <c r="S1095" s="3" t="s">
        <v>261</v>
      </c>
      <c r="T1095" s="38" t="s">
        <v>165</v>
      </c>
      <c r="U1095" s="38" t="s">
        <v>170</v>
      </c>
      <c r="V1095" s="38" t="s">
        <v>175</v>
      </c>
      <c r="W1095" s="38" t="s">
        <v>652</v>
      </c>
      <c r="X1095" s="3" t="s">
        <v>84</v>
      </c>
    </row>
    <row r="1096" spans="4:24" x14ac:dyDescent="0.2">
      <c r="D1096" s="32" t="s">
        <v>163</v>
      </c>
      <c r="E1096" s="3" t="s">
        <v>168</v>
      </c>
      <c r="F1096" s="3" t="s">
        <v>174</v>
      </c>
      <c r="G1096" s="7" t="s">
        <v>244</v>
      </c>
      <c r="L1096" s="3" t="s">
        <v>159</v>
      </c>
      <c r="M1096" s="3" t="s">
        <v>80</v>
      </c>
      <c r="S1096" s="3" t="s">
        <v>261</v>
      </c>
      <c r="T1096" s="38" t="s">
        <v>165</v>
      </c>
      <c r="U1096" s="38" t="s">
        <v>170</v>
      </c>
      <c r="V1096" s="38" t="s">
        <v>175</v>
      </c>
      <c r="W1096" s="38" t="s">
        <v>653</v>
      </c>
      <c r="X1096" s="3" t="s">
        <v>84</v>
      </c>
    </row>
    <row r="1097" spans="4:24" x14ac:dyDescent="0.2">
      <c r="D1097" s="32" t="s">
        <v>163</v>
      </c>
      <c r="E1097" s="3" t="s">
        <v>168</v>
      </c>
      <c r="F1097" s="3" t="s">
        <v>174</v>
      </c>
      <c r="G1097" s="7" t="s">
        <v>244</v>
      </c>
      <c r="L1097" s="3" t="s">
        <v>159</v>
      </c>
      <c r="M1097" s="3" t="s">
        <v>74</v>
      </c>
      <c r="N1097" s="26" t="s">
        <v>216</v>
      </c>
      <c r="S1097" s="3" t="s">
        <v>261</v>
      </c>
      <c r="T1097" s="38" t="s">
        <v>165</v>
      </c>
      <c r="U1097" s="38" t="s">
        <v>170</v>
      </c>
      <c r="V1097" s="38" t="s">
        <v>175</v>
      </c>
      <c r="W1097" s="38" t="s">
        <v>653</v>
      </c>
      <c r="X1097" s="3" t="s">
        <v>84</v>
      </c>
    </row>
    <row r="1098" spans="4:24" x14ac:dyDescent="0.2">
      <c r="D1098" s="32" t="s">
        <v>163</v>
      </c>
      <c r="E1098" s="3" t="s">
        <v>168</v>
      </c>
      <c r="F1098" s="3" t="s">
        <v>174</v>
      </c>
      <c r="G1098" s="7" t="s">
        <v>244</v>
      </c>
      <c r="L1098" s="3" t="s">
        <v>159</v>
      </c>
      <c r="M1098" s="3" t="s">
        <v>74</v>
      </c>
      <c r="N1098" s="26" t="s">
        <v>166</v>
      </c>
      <c r="S1098" s="3" t="s">
        <v>261</v>
      </c>
      <c r="T1098" s="38" t="s">
        <v>165</v>
      </c>
      <c r="U1098" s="38" t="s">
        <v>170</v>
      </c>
      <c r="V1098" s="38" t="s">
        <v>175</v>
      </c>
      <c r="W1098" s="38" t="s">
        <v>653</v>
      </c>
      <c r="X1098" s="3" t="s">
        <v>84</v>
      </c>
    </row>
    <row r="1099" spans="4:24" x14ac:dyDescent="0.2">
      <c r="D1099" s="32" t="s">
        <v>163</v>
      </c>
      <c r="E1099" s="3" t="s">
        <v>168</v>
      </c>
      <c r="F1099" s="3" t="s">
        <v>174</v>
      </c>
      <c r="G1099" s="7" t="s">
        <v>244</v>
      </c>
      <c r="L1099" s="3" t="s">
        <v>159</v>
      </c>
      <c r="M1099" s="3" t="s">
        <v>72</v>
      </c>
      <c r="S1099" s="3" t="s">
        <v>261</v>
      </c>
      <c r="T1099" s="38" t="s">
        <v>165</v>
      </c>
      <c r="U1099" s="38" t="s">
        <v>170</v>
      </c>
      <c r="V1099" s="38" t="s">
        <v>175</v>
      </c>
      <c r="W1099" s="38" t="s">
        <v>653</v>
      </c>
      <c r="X1099" s="3" t="s">
        <v>84</v>
      </c>
    </row>
    <row r="1100" spans="4:24" x14ac:dyDescent="0.2">
      <c r="D1100" s="32" t="s">
        <v>163</v>
      </c>
      <c r="E1100" s="3" t="s">
        <v>168</v>
      </c>
      <c r="F1100" s="3" t="s">
        <v>174</v>
      </c>
      <c r="G1100" s="7" t="s">
        <v>244</v>
      </c>
      <c r="L1100" s="3" t="s">
        <v>159</v>
      </c>
      <c r="M1100" s="3" t="s">
        <v>73</v>
      </c>
      <c r="S1100" s="3" t="s">
        <v>261</v>
      </c>
      <c r="T1100" s="38" t="s">
        <v>165</v>
      </c>
      <c r="U1100" s="38" t="s">
        <v>170</v>
      </c>
      <c r="V1100" s="38" t="s">
        <v>175</v>
      </c>
      <c r="W1100" s="38" t="s">
        <v>653</v>
      </c>
      <c r="X1100" s="3" t="s">
        <v>84</v>
      </c>
    </row>
    <row r="1101" spans="4:24" x14ac:dyDescent="0.2">
      <c r="D1101" s="32" t="s">
        <v>163</v>
      </c>
      <c r="E1101" s="3" t="s">
        <v>168</v>
      </c>
      <c r="F1101" s="3" t="s">
        <v>174</v>
      </c>
      <c r="G1101" s="7" t="s">
        <v>637</v>
      </c>
      <c r="L1101" s="3" t="s">
        <v>159</v>
      </c>
      <c r="M1101" s="3" t="s">
        <v>80</v>
      </c>
      <c r="S1101" s="3" t="s">
        <v>261</v>
      </c>
      <c r="T1101" s="38" t="s">
        <v>165</v>
      </c>
      <c r="U1101" s="38" t="s">
        <v>170</v>
      </c>
      <c r="V1101" s="38" t="s">
        <v>175</v>
      </c>
      <c r="W1101" s="38" t="s">
        <v>638</v>
      </c>
      <c r="X1101" s="3" t="s">
        <v>84</v>
      </c>
    </row>
    <row r="1102" spans="4:24" x14ac:dyDescent="0.2">
      <c r="D1102" s="32" t="s">
        <v>163</v>
      </c>
      <c r="E1102" s="3" t="s">
        <v>168</v>
      </c>
      <c r="F1102" s="3" t="s">
        <v>174</v>
      </c>
      <c r="G1102" s="7" t="s">
        <v>637</v>
      </c>
      <c r="L1102" s="3" t="s">
        <v>159</v>
      </c>
      <c r="M1102" s="3" t="s">
        <v>74</v>
      </c>
      <c r="N1102" s="26" t="s">
        <v>216</v>
      </c>
      <c r="S1102" s="3" t="s">
        <v>261</v>
      </c>
      <c r="T1102" s="38" t="s">
        <v>165</v>
      </c>
      <c r="U1102" s="38" t="s">
        <v>170</v>
      </c>
      <c r="V1102" s="38" t="s">
        <v>175</v>
      </c>
      <c r="W1102" s="38" t="s">
        <v>638</v>
      </c>
      <c r="X1102" s="3" t="s">
        <v>84</v>
      </c>
    </row>
    <row r="1103" spans="4:24" x14ac:dyDescent="0.2">
      <c r="D1103" s="32" t="s">
        <v>163</v>
      </c>
      <c r="E1103" s="3" t="s">
        <v>168</v>
      </c>
      <c r="F1103" s="3" t="s">
        <v>174</v>
      </c>
      <c r="G1103" s="7" t="s">
        <v>637</v>
      </c>
      <c r="L1103" s="3" t="s">
        <v>159</v>
      </c>
      <c r="M1103" s="3" t="s">
        <v>74</v>
      </c>
      <c r="N1103" s="26" t="s">
        <v>166</v>
      </c>
      <c r="S1103" s="3" t="s">
        <v>261</v>
      </c>
      <c r="T1103" s="38" t="s">
        <v>165</v>
      </c>
      <c r="U1103" s="38" t="s">
        <v>170</v>
      </c>
      <c r="V1103" s="38" t="s">
        <v>175</v>
      </c>
      <c r="W1103" s="38" t="s">
        <v>638</v>
      </c>
      <c r="X1103" s="3" t="s">
        <v>84</v>
      </c>
    </row>
    <row r="1104" spans="4:24" x14ac:dyDescent="0.2">
      <c r="D1104" s="32" t="s">
        <v>163</v>
      </c>
      <c r="E1104" s="3" t="s">
        <v>168</v>
      </c>
      <c r="F1104" s="3" t="s">
        <v>174</v>
      </c>
      <c r="G1104" s="7" t="s">
        <v>637</v>
      </c>
      <c r="L1104" s="3" t="s">
        <v>159</v>
      </c>
      <c r="M1104" s="3" t="s">
        <v>72</v>
      </c>
      <c r="S1104" s="3" t="s">
        <v>261</v>
      </c>
      <c r="T1104" s="38" t="s">
        <v>165</v>
      </c>
      <c r="U1104" s="38" t="s">
        <v>170</v>
      </c>
      <c r="V1104" s="38" t="s">
        <v>175</v>
      </c>
      <c r="W1104" s="38" t="s">
        <v>638</v>
      </c>
      <c r="X1104" s="3" t="s">
        <v>84</v>
      </c>
    </row>
    <row r="1105" spans="4:24" x14ac:dyDescent="0.2">
      <c r="D1105" s="32" t="s">
        <v>163</v>
      </c>
      <c r="E1105" s="3" t="s">
        <v>168</v>
      </c>
      <c r="F1105" s="3" t="s">
        <v>174</v>
      </c>
      <c r="G1105" s="7" t="s">
        <v>637</v>
      </c>
      <c r="L1105" s="3" t="s">
        <v>159</v>
      </c>
      <c r="M1105" s="3" t="s">
        <v>73</v>
      </c>
      <c r="S1105" s="3" t="s">
        <v>261</v>
      </c>
      <c r="T1105" s="38" t="s">
        <v>165</v>
      </c>
      <c r="U1105" s="38" t="s">
        <v>170</v>
      </c>
      <c r="V1105" s="38" t="s">
        <v>175</v>
      </c>
      <c r="W1105" s="38" t="s">
        <v>638</v>
      </c>
      <c r="X1105" s="3" t="s">
        <v>84</v>
      </c>
    </row>
    <row r="1106" spans="4:24" x14ac:dyDescent="0.2">
      <c r="D1106" s="32" t="s">
        <v>163</v>
      </c>
      <c r="E1106" s="3" t="s">
        <v>168</v>
      </c>
      <c r="F1106" s="3" t="s">
        <v>174</v>
      </c>
      <c r="G1106" s="7" t="s">
        <v>206</v>
      </c>
      <c r="L1106" s="3" t="s">
        <v>159</v>
      </c>
      <c r="M1106" s="3" t="s">
        <v>80</v>
      </c>
      <c r="S1106" s="3" t="s">
        <v>261</v>
      </c>
      <c r="T1106" s="38" t="s">
        <v>165</v>
      </c>
      <c r="U1106" s="38" t="s">
        <v>170</v>
      </c>
      <c r="V1106" s="38" t="s">
        <v>175</v>
      </c>
      <c r="W1106" s="38" t="s">
        <v>207</v>
      </c>
      <c r="X1106" s="3" t="s">
        <v>84</v>
      </c>
    </row>
    <row r="1107" spans="4:24" x14ac:dyDescent="0.2">
      <c r="D1107" s="32" t="s">
        <v>163</v>
      </c>
      <c r="E1107" s="3" t="s">
        <v>168</v>
      </c>
      <c r="F1107" s="3" t="s">
        <v>174</v>
      </c>
      <c r="G1107" s="7" t="s">
        <v>206</v>
      </c>
      <c r="L1107" s="3" t="s">
        <v>159</v>
      </c>
      <c r="M1107" s="3" t="s">
        <v>74</v>
      </c>
      <c r="N1107" s="26" t="s">
        <v>216</v>
      </c>
      <c r="S1107" s="3" t="s">
        <v>261</v>
      </c>
      <c r="T1107" s="38" t="s">
        <v>165</v>
      </c>
      <c r="U1107" s="38" t="s">
        <v>170</v>
      </c>
      <c r="V1107" s="38" t="s">
        <v>175</v>
      </c>
      <c r="W1107" s="38" t="s">
        <v>207</v>
      </c>
      <c r="X1107" s="3" t="s">
        <v>84</v>
      </c>
    </row>
    <row r="1108" spans="4:24" x14ac:dyDescent="0.2">
      <c r="D1108" s="32" t="s">
        <v>163</v>
      </c>
      <c r="E1108" s="3" t="s">
        <v>168</v>
      </c>
      <c r="F1108" s="3" t="s">
        <v>174</v>
      </c>
      <c r="G1108" s="7" t="s">
        <v>206</v>
      </c>
      <c r="L1108" s="3" t="s">
        <v>159</v>
      </c>
      <c r="M1108" s="3" t="s">
        <v>74</v>
      </c>
      <c r="N1108" s="26" t="s">
        <v>166</v>
      </c>
      <c r="S1108" s="3" t="s">
        <v>261</v>
      </c>
      <c r="T1108" s="38" t="s">
        <v>165</v>
      </c>
      <c r="U1108" s="38" t="s">
        <v>170</v>
      </c>
      <c r="V1108" s="38" t="s">
        <v>175</v>
      </c>
      <c r="W1108" s="38" t="s">
        <v>207</v>
      </c>
      <c r="X1108" s="3" t="s">
        <v>84</v>
      </c>
    </row>
    <row r="1109" spans="4:24" x14ac:dyDescent="0.2">
      <c r="D1109" s="32" t="s">
        <v>163</v>
      </c>
      <c r="E1109" s="3" t="s">
        <v>168</v>
      </c>
      <c r="F1109" s="3" t="s">
        <v>174</v>
      </c>
      <c r="G1109" s="7" t="s">
        <v>206</v>
      </c>
      <c r="L1109" s="3" t="s">
        <v>159</v>
      </c>
      <c r="M1109" s="3" t="s">
        <v>72</v>
      </c>
      <c r="S1109" s="3" t="s">
        <v>261</v>
      </c>
      <c r="T1109" s="38" t="s">
        <v>165</v>
      </c>
      <c r="U1109" s="38" t="s">
        <v>170</v>
      </c>
      <c r="V1109" s="38" t="s">
        <v>175</v>
      </c>
      <c r="W1109" s="38" t="s">
        <v>207</v>
      </c>
      <c r="X1109" s="3" t="s">
        <v>84</v>
      </c>
    </row>
    <row r="1110" spans="4:24" x14ac:dyDescent="0.2">
      <c r="D1110" s="32" t="s">
        <v>163</v>
      </c>
      <c r="E1110" s="3" t="s">
        <v>168</v>
      </c>
      <c r="F1110" s="3" t="s">
        <v>174</v>
      </c>
      <c r="G1110" s="7" t="s">
        <v>206</v>
      </c>
      <c r="L1110" s="3" t="s">
        <v>159</v>
      </c>
      <c r="M1110" s="3" t="s">
        <v>73</v>
      </c>
      <c r="S1110" s="3" t="s">
        <v>261</v>
      </c>
      <c r="T1110" s="38" t="s">
        <v>165</v>
      </c>
      <c r="U1110" s="38" t="s">
        <v>170</v>
      </c>
      <c r="V1110" s="38" t="s">
        <v>175</v>
      </c>
      <c r="W1110" s="38" t="s">
        <v>207</v>
      </c>
      <c r="X1110" s="3" t="s">
        <v>84</v>
      </c>
    </row>
    <row r="1111" spans="4:24" x14ac:dyDescent="0.2">
      <c r="D1111" s="32" t="s">
        <v>163</v>
      </c>
      <c r="E1111" s="3" t="s">
        <v>168</v>
      </c>
      <c r="F1111" s="3" t="s">
        <v>174</v>
      </c>
      <c r="G1111" s="7" t="s">
        <v>657</v>
      </c>
      <c r="L1111" s="3" t="s">
        <v>159</v>
      </c>
      <c r="M1111" s="3" t="s">
        <v>80</v>
      </c>
      <c r="S1111" s="3" t="s">
        <v>261</v>
      </c>
      <c r="T1111" s="38" t="s">
        <v>165</v>
      </c>
      <c r="U1111" s="38" t="s">
        <v>170</v>
      </c>
      <c r="V1111" s="38" t="s">
        <v>175</v>
      </c>
      <c r="W1111" s="38" t="s">
        <v>658</v>
      </c>
      <c r="X1111" s="3" t="s">
        <v>84</v>
      </c>
    </row>
    <row r="1112" spans="4:24" x14ac:dyDescent="0.2">
      <c r="D1112" s="32" t="s">
        <v>163</v>
      </c>
      <c r="E1112" s="3" t="s">
        <v>168</v>
      </c>
      <c r="F1112" s="3" t="s">
        <v>174</v>
      </c>
      <c r="G1112" s="7" t="s">
        <v>657</v>
      </c>
      <c r="L1112" s="3" t="s">
        <v>159</v>
      </c>
      <c r="M1112" s="3" t="s">
        <v>74</v>
      </c>
      <c r="N1112" s="26" t="s">
        <v>216</v>
      </c>
      <c r="S1112" s="3" t="s">
        <v>261</v>
      </c>
      <c r="T1112" s="38" t="s">
        <v>165</v>
      </c>
      <c r="U1112" s="38" t="s">
        <v>170</v>
      </c>
      <c r="V1112" s="38" t="s">
        <v>175</v>
      </c>
      <c r="W1112" s="38" t="s">
        <v>658</v>
      </c>
      <c r="X1112" s="3" t="s">
        <v>84</v>
      </c>
    </row>
    <row r="1113" spans="4:24" x14ac:dyDescent="0.2">
      <c r="D1113" s="32" t="s">
        <v>163</v>
      </c>
      <c r="E1113" s="3" t="s">
        <v>168</v>
      </c>
      <c r="F1113" s="3" t="s">
        <v>174</v>
      </c>
      <c r="G1113" s="7" t="s">
        <v>657</v>
      </c>
      <c r="L1113" s="3" t="s">
        <v>159</v>
      </c>
      <c r="M1113" s="3" t="s">
        <v>74</v>
      </c>
      <c r="N1113" s="26" t="s">
        <v>166</v>
      </c>
      <c r="S1113" s="3" t="s">
        <v>261</v>
      </c>
      <c r="T1113" s="38" t="s">
        <v>165</v>
      </c>
      <c r="U1113" s="38" t="s">
        <v>170</v>
      </c>
      <c r="V1113" s="38" t="s">
        <v>175</v>
      </c>
      <c r="W1113" s="38" t="s">
        <v>658</v>
      </c>
      <c r="X1113" s="3" t="s">
        <v>84</v>
      </c>
    </row>
    <row r="1114" spans="4:24" x14ac:dyDescent="0.2">
      <c r="D1114" s="32" t="s">
        <v>163</v>
      </c>
      <c r="E1114" s="3" t="s">
        <v>168</v>
      </c>
      <c r="F1114" s="3" t="s">
        <v>174</v>
      </c>
      <c r="G1114" s="7" t="s">
        <v>657</v>
      </c>
      <c r="L1114" s="3" t="s">
        <v>159</v>
      </c>
      <c r="M1114" s="3" t="s">
        <v>72</v>
      </c>
      <c r="S1114" s="3" t="s">
        <v>261</v>
      </c>
      <c r="T1114" s="38" t="s">
        <v>165</v>
      </c>
      <c r="U1114" s="38" t="s">
        <v>170</v>
      </c>
      <c r="V1114" s="38" t="s">
        <v>175</v>
      </c>
      <c r="W1114" s="38" t="s">
        <v>658</v>
      </c>
      <c r="X1114" s="3" t="s">
        <v>84</v>
      </c>
    </row>
    <row r="1115" spans="4:24" x14ac:dyDescent="0.2">
      <c r="D1115" s="32" t="s">
        <v>163</v>
      </c>
      <c r="E1115" s="3" t="s">
        <v>168</v>
      </c>
      <c r="F1115" s="3" t="s">
        <v>174</v>
      </c>
      <c r="G1115" s="7" t="s">
        <v>657</v>
      </c>
      <c r="L1115" s="3" t="s">
        <v>159</v>
      </c>
      <c r="M1115" s="3" t="s">
        <v>73</v>
      </c>
      <c r="S1115" s="3" t="s">
        <v>261</v>
      </c>
      <c r="T1115" s="38" t="s">
        <v>165</v>
      </c>
      <c r="U1115" s="38" t="s">
        <v>170</v>
      </c>
      <c r="V1115" s="38" t="s">
        <v>175</v>
      </c>
      <c r="W1115" s="38" t="s">
        <v>658</v>
      </c>
      <c r="X1115" s="3" t="s">
        <v>84</v>
      </c>
    </row>
    <row r="1116" spans="4:24" x14ac:dyDescent="0.2">
      <c r="D1116" s="32" t="s">
        <v>163</v>
      </c>
      <c r="E1116" s="3" t="s">
        <v>168</v>
      </c>
      <c r="F1116" s="3" t="s">
        <v>174</v>
      </c>
      <c r="G1116" s="7" t="s">
        <v>119</v>
      </c>
      <c r="L1116" s="3" t="s">
        <v>159</v>
      </c>
      <c r="M1116" s="3" t="s">
        <v>80</v>
      </c>
      <c r="S1116" s="3" t="s">
        <v>261</v>
      </c>
      <c r="T1116" s="38" t="s">
        <v>165</v>
      </c>
      <c r="U1116" s="38" t="s">
        <v>170</v>
      </c>
      <c r="V1116" s="38" t="s">
        <v>175</v>
      </c>
      <c r="W1116" s="38" t="s">
        <v>654</v>
      </c>
      <c r="X1116" s="3" t="s">
        <v>84</v>
      </c>
    </row>
    <row r="1117" spans="4:24" x14ac:dyDescent="0.2">
      <c r="D1117" s="32" t="s">
        <v>163</v>
      </c>
      <c r="E1117" s="3" t="s">
        <v>168</v>
      </c>
      <c r="F1117" s="3" t="s">
        <v>174</v>
      </c>
      <c r="G1117" s="7" t="s">
        <v>119</v>
      </c>
      <c r="L1117" s="3" t="s">
        <v>159</v>
      </c>
      <c r="M1117" s="3" t="s">
        <v>74</v>
      </c>
      <c r="N1117" s="26" t="s">
        <v>216</v>
      </c>
      <c r="S1117" s="3" t="s">
        <v>261</v>
      </c>
      <c r="T1117" s="38" t="s">
        <v>165</v>
      </c>
      <c r="U1117" s="38" t="s">
        <v>170</v>
      </c>
      <c r="V1117" s="38" t="s">
        <v>175</v>
      </c>
      <c r="W1117" s="38" t="s">
        <v>654</v>
      </c>
      <c r="X1117" s="3" t="s">
        <v>84</v>
      </c>
    </row>
    <row r="1118" spans="4:24" x14ac:dyDescent="0.2">
      <c r="D1118" s="32" t="s">
        <v>163</v>
      </c>
      <c r="E1118" s="3" t="s">
        <v>168</v>
      </c>
      <c r="F1118" s="3" t="s">
        <v>174</v>
      </c>
      <c r="G1118" s="7" t="s">
        <v>119</v>
      </c>
      <c r="L1118" s="3" t="s">
        <v>159</v>
      </c>
      <c r="M1118" s="3" t="s">
        <v>74</v>
      </c>
      <c r="N1118" s="26" t="s">
        <v>166</v>
      </c>
      <c r="S1118" s="3" t="s">
        <v>261</v>
      </c>
      <c r="T1118" s="38" t="s">
        <v>165</v>
      </c>
      <c r="U1118" s="38" t="s">
        <v>170</v>
      </c>
      <c r="V1118" s="38" t="s">
        <v>175</v>
      </c>
      <c r="W1118" s="38" t="s">
        <v>654</v>
      </c>
      <c r="X1118" s="3" t="s">
        <v>84</v>
      </c>
    </row>
    <row r="1119" spans="4:24" x14ac:dyDescent="0.2">
      <c r="D1119" s="32" t="s">
        <v>163</v>
      </c>
      <c r="E1119" s="3" t="s">
        <v>168</v>
      </c>
      <c r="F1119" s="3" t="s">
        <v>174</v>
      </c>
      <c r="G1119" s="7" t="s">
        <v>119</v>
      </c>
      <c r="L1119" s="3" t="s">
        <v>159</v>
      </c>
      <c r="M1119" s="3" t="s">
        <v>72</v>
      </c>
      <c r="S1119" s="3" t="s">
        <v>261</v>
      </c>
      <c r="T1119" s="38" t="s">
        <v>165</v>
      </c>
      <c r="U1119" s="38" t="s">
        <v>170</v>
      </c>
      <c r="V1119" s="38" t="s">
        <v>175</v>
      </c>
      <c r="W1119" s="38" t="s">
        <v>654</v>
      </c>
      <c r="X1119" s="3" t="s">
        <v>84</v>
      </c>
    </row>
    <row r="1120" spans="4:24" x14ac:dyDescent="0.2">
      <c r="D1120" s="32" t="s">
        <v>163</v>
      </c>
      <c r="E1120" s="3" t="s">
        <v>168</v>
      </c>
      <c r="F1120" s="3" t="s">
        <v>174</v>
      </c>
      <c r="G1120" s="7" t="s">
        <v>119</v>
      </c>
      <c r="L1120" s="3" t="s">
        <v>159</v>
      </c>
      <c r="M1120" s="3" t="s">
        <v>73</v>
      </c>
      <c r="S1120" s="3" t="s">
        <v>261</v>
      </c>
      <c r="T1120" s="38" t="s">
        <v>165</v>
      </c>
      <c r="U1120" s="38" t="s">
        <v>170</v>
      </c>
      <c r="V1120" s="38" t="s">
        <v>175</v>
      </c>
      <c r="W1120" s="38" t="s">
        <v>654</v>
      </c>
      <c r="X1120" s="3" t="s">
        <v>84</v>
      </c>
    </row>
    <row r="1121" spans="4:24" x14ac:dyDescent="0.2">
      <c r="D1121" s="32" t="s">
        <v>163</v>
      </c>
      <c r="E1121" s="3" t="s">
        <v>168</v>
      </c>
      <c r="F1121" s="3" t="s">
        <v>174</v>
      </c>
      <c r="G1121" s="7" t="s">
        <v>655</v>
      </c>
      <c r="L1121" s="3" t="s">
        <v>159</v>
      </c>
      <c r="M1121" s="3" t="s">
        <v>80</v>
      </c>
      <c r="S1121" s="3" t="s">
        <v>261</v>
      </c>
      <c r="T1121" s="38" t="s">
        <v>165</v>
      </c>
      <c r="U1121" s="38" t="s">
        <v>170</v>
      </c>
      <c r="V1121" s="38" t="s">
        <v>175</v>
      </c>
      <c r="W1121" s="38" t="s">
        <v>656</v>
      </c>
      <c r="X1121" s="3" t="s">
        <v>84</v>
      </c>
    </row>
    <row r="1122" spans="4:24" x14ac:dyDescent="0.2">
      <c r="D1122" s="32" t="s">
        <v>163</v>
      </c>
      <c r="E1122" s="3" t="s">
        <v>168</v>
      </c>
      <c r="F1122" s="3" t="s">
        <v>174</v>
      </c>
      <c r="G1122" s="7" t="s">
        <v>655</v>
      </c>
      <c r="L1122" s="3" t="s">
        <v>159</v>
      </c>
      <c r="M1122" s="3" t="s">
        <v>74</v>
      </c>
      <c r="N1122" s="26" t="s">
        <v>216</v>
      </c>
      <c r="S1122" s="3" t="s">
        <v>261</v>
      </c>
      <c r="T1122" s="38" t="s">
        <v>165</v>
      </c>
      <c r="U1122" s="38" t="s">
        <v>170</v>
      </c>
      <c r="V1122" s="38" t="s">
        <v>175</v>
      </c>
      <c r="W1122" s="38" t="s">
        <v>656</v>
      </c>
      <c r="X1122" s="3" t="s">
        <v>84</v>
      </c>
    </row>
    <row r="1123" spans="4:24" x14ac:dyDescent="0.2">
      <c r="D1123" s="32" t="s">
        <v>163</v>
      </c>
      <c r="E1123" s="3" t="s">
        <v>168</v>
      </c>
      <c r="F1123" s="3" t="s">
        <v>174</v>
      </c>
      <c r="G1123" s="7" t="s">
        <v>655</v>
      </c>
      <c r="L1123" s="3" t="s">
        <v>159</v>
      </c>
      <c r="M1123" s="3" t="s">
        <v>74</v>
      </c>
      <c r="N1123" s="26" t="s">
        <v>166</v>
      </c>
      <c r="S1123" s="3" t="s">
        <v>261</v>
      </c>
      <c r="T1123" s="38" t="s">
        <v>165</v>
      </c>
      <c r="U1123" s="38" t="s">
        <v>170</v>
      </c>
      <c r="V1123" s="38" t="s">
        <v>175</v>
      </c>
      <c r="W1123" s="38" t="s">
        <v>656</v>
      </c>
      <c r="X1123" s="3" t="s">
        <v>84</v>
      </c>
    </row>
    <row r="1124" spans="4:24" x14ac:dyDescent="0.2">
      <c r="D1124" s="32" t="s">
        <v>163</v>
      </c>
      <c r="E1124" s="3" t="s">
        <v>168</v>
      </c>
      <c r="F1124" s="3" t="s">
        <v>174</v>
      </c>
      <c r="G1124" s="7" t="s">
        <v>655</v>
      </c>
      <c r="L1124" s="3" t="s">
        <v>159</v>
      </c>
      <c r="M1124" s="3" t="s">
        <v>72</v>
      </c>
      <c r="S1124" s="3" t="s">
        <v>261</v>
      </c>
      <c r="T1124" s="38" t="s">
        <v>165</v>
      </c>
      <c r="U1124" s="38" t="s">
        <v>170</v>
      </c>
      <c r="V1124" s="38" t="s">
        <v>175</v>
      </c>
      <c r="W1124" s="38" t="s">
        <v>656</v>
      </c>
      <c r="X1124" s="3" t="s">
        <v>84</v>
      </c>
    </row>
    <row r="1125" spans="4:24" x14ac:dyDescent="0.2">
      <c r="D1125" s="32" t="s">
        <v>163</v>
      </c>
      <c r="E1125" s="3" t="s">
        <v>168</v>
      </c>
      <c r="F1125" s="3" t="s">
        <v>174</v>
      </c>
      <c r="G1125" s="7" t="s">
        <v>655</v>
      </c>
      <c r="L1125" s="3" t="s">
        <v>159</v>
      </c>
      <c r="M1125" s="3" t="s">
        <v>73</v>
      </c>
      <c r="S1125" s="3" t="s">
        <v>261</v>
      </c>
      <c r="T1125" s="38" t="s">
        <v>165</v>
      </c>
      <c r="U1125" s="38" t="s">
        <v>170</v>
      </c>
      <c r="V1125" s="38" t="s">
        <v>175</v>
      </c>
      <c r="W1125" s="38" t="s">
        <v>656</v>
      </c>
      <c r="X1125" s="3" t="s">
        <v>84</v>
      </c>
    </row>
    <row r="1126" spans="4:24" x14ac:dyDescent="0.2">
      <c r="D1126" s="32" t="s">
        <v>163</v>
      </c>
      <c r="E1126" s="3" t="s">
        <v>168</v>
      </c>
      <c r="F1126" s="3" t="s">
        <v>174</v>
      </c>
      <c r="G1126" s="7" t="s">
        <v>13</v>
      </c>
      <c r="L1126" s="3" t="s">
        <v>159</v>
      </c>
      <c r="M1126" s="3" t="s">
        <v>80</v>
      </c>
      <c r="S1126" s="3" t="s">
        <v>261</v>
      </c>
      <c r="T1126" s="38" t="s">
        <v>165</v>
      </c>
      <c r="U1126" s="38" t="s">
        <v>170</v>
      </c>
      <c r="V1126" s="38" t="s">
        <v>175</v>
      </c>
      <c r="W1126" s="38" t="s">
        <v>659</v>
      </c>
      <c r="X1126" s="3" t="s">
        <v>84</v>
      </c>
    </row>
    <row r="1127" spans="4:24" x14ac:dyDescent="0.2">
      <c r="D1127" s="32" t="s">
        <v>163</v>
      </c>
      <c r="E1127" s="3" t="s">
        <v>168</v>
      </c>
      <c r="F1127" s="3" t="s">
        <v>174</v>
      </c>
      <c r="G1127" s="7" t="s">
        <v>13</v>
      </c>
      <c r="L1127" s="3" t="s">
        <v>159</v>
      </c>
      <c r="M1127" s="3" t="s">
        <v>74</v>
      </c>
      <c r="N1127" s="26" t="s">
        <v>216</v>
      </c>
      <c r="S1127" s="3" t="s">
        <v>261</v>
      </c>
      <c r="T1127" s="38" t="s">
        <v>165</v>
      </c>
      <c r="U1127" s="38" t="s">
        <v>170</v>
      </c>
      <c r="V1127" s="38" t="s">
        <v>175</v>
      </c>
      <c r="W1127" s="38" t="s">
        <v>659</v>
      </c>
      <c r="X1127" s="3" t="s">
        <v>84</v>
      </c>
    </row>
    <row r="1128" spans="4:24" x14ac:dyDescent="0.2">
      <c r="D1128" s="32" t="s">
        <v>163</v>
      </c>
      <c r="E1128" s="3" t="s">
        <v>168</v>
      </c>
      <c r="F1128" s="3" t="s">
        <v>174</v>
      </c>
      <c r="G1128" s="7" t="s">
        <v>13</v>
      </c>
      <c r="L1128" s="3" t="s">
        <v>159</v>
      </c>
      <c r="M1128" s="3" t="s">
        <v>74</v>
      </c>
      <c r="N1128" s="26" t="s">
        <v>166</v>
      </c>
      <c r="S1128" s="3" t="s">
        <v>261</v>
      </c>
      <c r="T1128" s="38" t="s">
        <v>165</v>
      </c>
      <c r="U1128" s="38" t="s">
        <v>170</v>
      </c>
      <c r="V1128" s="38" t="s">
        <v>175</v>
      </c>
      <c r="W1128" s="38" t="s">
        <v>659</v>
      </c>
      <c r="X1128" s="3" t="s">
        <v>84</v>
      </c>
    </row>
    <row r="1129" spans="4:24" x14ac:dyDescent="0.2">
      <c r="D1129" s="32" t="s">
        <v>163</v>
      </c>
      <c r="E1129" s="3" t="s">
        <v>168</v>
      </c>
      <c r="F1129" s="3" t="s">
        <v>174</v>
      </c>
      <c r="G1129" s="7" t="s">
        <v>13</v>
      </c>
      <c r="L1129" s="3" t="s">
        <v>159</v>
      </c>
      <c r="M1129" s="3" t="s">
        <v>72</v>
      </c>
      <c r="S1129" s="3" t="s">
        <v>261</v>
      </c>
      <c r="T1129" s="38" t="s">
        <v>165</v>
      </c>
      <c r="U1129" s="38" t="s">
        <v>170</v>
      </c>
      <c r="V1129" s="38" t="s">
        <v>175</v>
      </c>
      <c r="W1129" s="38" t="s">
        <v>659</v>
      </c>
      <c r="X1129" s="3" t="s">
        <v>84</v>
      </c>
    </row>
    <row r="1130" spans="4:24" x14ac:dyDescent="0.2">
      <c r="D1130" s="32" t="s">
        <v>163</v>
      </c>
      <c r="E1130" s="3" t="s">
        <v>168</v>
      </c>
      <c r="F1130" s="3" t="s">
        <v>174</v>
      </c>
      <c r="G1130" s="7" t="s">
        <v>13</v>
      </c>
      <c r="L1130" s="3" t="s">
        <v>159</v>
      </c>
      <c r="M1130" s="3" t="s">
        <v>73</v>
      </c>
      <c r="S1130" s="3" t="s">
        <v>261</v>
      </c>
      <c r="T1130" s="38" t="s">
        <v>165</v>
      </c>
      <c r="U1130" s="38" t="s">
        <v>170</v>
      </c>
      <c r="V1130" s="38" t="s">
        <v>175</v>
      </c>
      <c r="W1130" s="38" t="s">
        <v>659</v>
      </c>
      <c r="X1130" s="3" t="s">
        <v>84</v>
      </c>
    </row>
    <row r="1131" spans="4:24" x14ac:dyDescent="0.2">
      <c r="D1131" s="32" t="s">
        <v>163</v>
      </c>
      <c r="E1131" s="3" t="s">
        <v>168</v>
      </c>
      <c r="F1131" s="3" t="s">
        <v>174</v>
      </c>
      <c r="G1131" s="7" t="s">
        <v>660</v>
      </c>
      <c r="L1131" s="3" t="s">
        <v>159</v>
      </c>
      <c r="M1131" s="3" t="s">
        <v>80</v>
      </c>
      <c r="S1131" s="3" t="s">
        <v>261</v>
      </c>
      <c r="T1131" s="38" t="s">
        <v>165</v>
      </c>
      <c r="U1131" s="38" t="s">
        <v>170</v>
      </c>
      <c r="V1131" s="38" t="s">
        <v>175</v>
      </c>
      <c r="W1131" s="38" t="s">
        <v>661</v>
      </c>
      <c r="X1131" s="3" t="s">
        <v>84</v>
      </c>
    </row>
    <row r="1132" spans="4:24" x14ac:dyDescent="0.2">
      <c r="D1132" s="32" t="s">
        <v>163</v>
      </c>
      <c r="E1132" s="3" t="s">
        <v>168</v>
      </c>
      <c r="F1132" s="3" t="s">
        <v>174</v>
      </c>
      <c r="G1132" s="7" t="s">
        <v>660</v>
      </c>
      <c r="L1132" s="3" t="s">
        <v>159</v>
      </c>
      <c r="M1132" s="3" t="s">
        <v>74</v>
      </c>
      <c r="N1132" s="26" t="s">
        <v>216</v>
      </c>
      <c r="S1132" s="3" t="s">
        <v>261</v>
      </c>
      <c r="T1132" s="38" t="s">
        <v>165</v>
      </c>
      <c r="U1132" s="38" t="s">
        <v>170</v>
      </c>
      <c r="V1132" s="38" t="s">
        <v>175</v>
      </c>
      <c r="W1132" s="38" t="s">
        <v>661</v>
      </c>
      <c r="X1132" s="3" t="s">
        <v>84</v>
      </c>
    </row>
    <row r="1133" spans="4:24" x14ac:dyDescent="0.2">
      <c r="D1133" s="32" t="s">
        <v>163</v>
      </c>
      <c r="E1133" s="3" t="s">
        <v>168</v>
      </c>
      <c r="F1133" s="3" t="s">
        <v>174</v>
      </c>
      <c r="G1133" s="7" t="s">
        <v>660</v>
      </c>
      <c r="L1133" s="3" t="s">
        <v>159</v>
      </c>
      <c r="M1133" s="3" t="s">
        <v>74</v>
      </c>
      <c r="N1133" s="26" t="s">
        <v>166</v>
      </c>
      <c r="S1133" s="3" t="s">
        <v>261</v>
      </c>
      <c r="T1133" s="38" t="s">
        <v>165</v>
      </c>
      <c r="U1133" s="38" t="s">
        <v>170</v>
      </c>
      <c r="V1133" s="38" t="s">
        <v>175</v>
      </c>
      <c r="W1133" s="38" t="s">
        <v>661</v>
      </c>
      <c r="X1133" s="3" t="s">
        <v>84</v>
      </c>
    </row>
    <row r="1134" spans="4:24" x14ac:dyDescent="0.2">
      <c r="D1134" s="32" t="s">
        <v>163</v>
      </c>
      <c r="E1134" s="3" t="s">
        <v>168</v>
      </c>
      <c r="F1134" s="3" t="s">
        <v>174</v>
      </c>
      <c r="G1134" s="7" t="s">
        <v>660</v>
      </c>
      <c r="L1134" s="3" t="s">
        <v>159</v>
      </c>
      <c r="M1134" s="3" t="s">
        <v>72</v>
      </c>
      <c r="S1134" s="3" t="s">
        <v>261</v>
      </c>
      <c r="T1134" s="38" t="s">
        <v>165</v>
      </c>
      <c r="U1134" s="38" t="s">
        <v>170</v>
      </c>
      <c r="V1134" s="38" t="s">
        <v>175</v>
      </c>
      <c r="W1134" s="38" t="s">
        <v>661</v>
      </c>
      <c r="X1134" s="3" t="s">
        <v>84</v>
      </c>
    </row>
    <row r="1135" spans="4:24" x14ac:dyDescent="0.2">
      <c r="D1135" s="32" t="s">
        <v>163</v>
      </c>
      <c r="E1135" s="3" t="s">
        <v>168</v>
      </c>
      <c r="F1135" s="3" t="s">
        <v>174</v>
      </c>
      <c r="G1135" s="7" t="s">
        <v>660</v>
      </c>
      <c r="L1135" s="3" t="s">
        <v>159</v>
      </c>
      <c r="M1135" s="3" t="s">
        <v>73</v>
      </c>
      <c r="S1135" s="3" t="s">
        <v>261</v>
      </c>
      <c r="T1135" s="38" t="s">
        <v>165</v>
      </c>
      <c r="U1135" s="38" t="s">
        <v>170</v>
      </c>
      <c r="V1135" s="38" t="s">
        <v>175</v>
      </c>
      <c r="W1135" s="38" t="s">
        <v>661</v>
      </c>
      <c r="X1135" s="3" t="s">
        <v>84</v>
      </c>
    </row>
    <row r="1136" spans="4:24" x14ac:dyDescent="0.2">
      <c r="D1136" s="32" t="s">
        <v>163</v>
      </c>
      <c r="E1136" s="3" t="s">
        <v>168</v>
      </c>
      <c r="F1136" s="3" t="s">
        <v>174</v>
      </c>
      <c r="G1136" s="7" t="s">
        <v>662</v>
      </c>
      <c r="L1136" s="3" t="s">
        <v>159</v>
      </c>
      <c r="M1136" s="3" t="s">
        <v>80</v>
      </c>
      <c r="S1136" s="3" t="s">
        <v>261</v>
      </c>
      <c r="T1136" s="38" t="s">
        <v>165</v>
      </c>
      <c r="U1136" s="38" t="s">
        <v>170</v>
      </c>
      <c r="V1136" s="38" t="s">
        <v>175</v>
      </c>
      <c r="W1136" s="38" t="s">
        <v>663</v>
      </c>
      <c r="X1136" s="3" t="s">
        <v>84</v>
      </c>
    </row>
    <row r="1137" spans="4:24" x14ac:dyDescent="0.2">
      <c r="D1137" s="32" t="s">
        <v>163</v>
      </c>
      <c r="E1137" s="3" t="s">
        <v>168</v>
      </c>
      <c r="F1137" s="3" t="s">
        <v>174</v>
      </c>
      <c r="G1137" s="7" t="s">
        <v>662</v>
      </c>
      <c r="L1137" s="3" t="s">
        <v>159</v>
      </c>
      <c r="M1137" s="3" t="s">
        <v>74</v>
      </c>
      <c r="N1137" s="26" t="s">
        <v>216</v>
      </c>
      <c r="S1137" s="3" t="s">
        <v>261</v>
      </c>
      <c r="T1137" s="38" t="s">
        <v>165</v>
      </c>
      <c r="U1137" s="38" t="s">
        <v>170</v>
      </c>
      <c r="V1137" s="38" t="s">
        <v>175</v>
      </c>
      <c r="W1137" s="38" t="s">
        <v>663</v>
      </c>
      <c r="X1137" s="3" t="s">
        <v>84</v>
      </c>
    </row>
    <row r="1138" spans="4:24" x14ac:dyDescent="0.2">
      <c r="D1138" s="32" t="s">
        <v>163</v>
      </c>
      <c r="E1138" s="3" t="s">
        <v>168</v>
      </c>
      <c r="F1138" s="3" t="s">
        <v>174</v>
      </c>
      <c r="G1138" s="7" t="s">
        <v>662</v>
      </c>
      <c r="L1138" s="3" t="s">
        <v>159</v>
      </c>
      <c r="M1138" s="3" t="s">
        <v>74</v>
      </c>
      <c r="N1138" s="26" t="s">
        <v>166</v>
      </c>
      <c r="S1138" s="3" t="s">
        <v>261</v>
      </c>
      <c r="T1138" s="38" t="s">
        <v>165</v>
      </c>
      <c r="U1138" s="38" t="s">
        <v>170</v>
      </c>
      <c r="V1138" s="38" t="s">
        <v>175</v>
      </c>
      <c r="W1138" s="38" t="s">
        <v>663</v>
      </c>
      <c r="X1138" s="3" t="s">
        <v>84</v>
      </c>
    </row>
    <row r="1139" spans="4:24" x14ac:dyDescent="0.2">
      <c r="D1139" s="32" t="s">
        <v>163</v>
      </c>
      <c r="E1139" s="3" t="s">
        <v>168</v>
      </c>
      <c r="F1139" s="3" t="s">
        <v>174</v>
      </c>
      <c r="G1139" s="7" t="s">
        <v>662</v>
      </c>
      <c r="L1139" s="3" t="s">
        <v>159</v>
      </c>
      <c r="M1139" s="3" t="s">
        <v>72</v>
      </c>
      <c r="S1139" s="3" t="s">
        <v>261</v>
      </c>
      <c r="T1139" s="38" t="s">
        <v>165</v>
      </c>
      <c r="U1139" s="38" t="s">
        <v>170</v>
      </c>
      <c r="V1139" s="38" t="s">
        <v>175</v>
      </c>
      <c r="W1139" s="38" t="s">
        <v>663</v>
      </c>
      <c r="X1139" s="3" t="s">
        <v>84</v>
      </c>
    </row>
    <row r="1140" spans="4:24" x14ac:dyDescent="0.2">
      <c r="D1140" s="32" t="s">
        <v>163</v>
      </c>
      <c r="E1140" s="3" t="s">
        <v>168</v>
      </c>
      <c r="F1140" s="3" t="s">
        <v>174</v>
      </c>
      <c r="G1140" s="7" t="s">
        <v>662</v>
      </c>
      <c r="L1140" s="3" t="s">
        <v>159</v>
      </c>
      <c r="M1140" s="3" t="s">
        <v>73</v>
      </c>
      <c r="S1140" s="3" t="s">
        <v>261</v>
      </c>
      <c r="T1140" s="38" t="s">
        <v>165</v>
      </c>
      <c r="U1140" s="38" t="s">
        <v>170</v>
      </c>
      <c r="V1140" s="38" t="s">
        <v>175</v>
      </c>
      <c r="W1140" s="38" t="s">
        <v>663</v>
      </c>
      <c r="X1140" s="3" t="s">
        <v>84</v>
      </c>
    </row>
    <row r="1141" spans="4:24" x14ac:dyDescent="0.2">
      <c r="D1141" s="32" t="s">
        <v>163</v>
      </c>
      <c r="E1141" s="3" t="s">
        <v>168</v>
      </c>
      <c r="F1141" s="3" t="s">
        <v>174</v>
      </c>
      <c r="G1141" s="7" t="s">
        <v>208</v>
      </c>
      <c r="L1141" s="3" t="s">
        <v>159</v>
      </c>
      <c r="M1141" s="3" t="s">
        <v>80</v>
      </c>
      <c r="S1141" s="3" t="s">
        <v>261</v>
      </c>
      <c r="T1141" s="38" t="s">
        <v>165</v>
      </c>
      <c r="U1141" s="38" t="s">
        <v>170</v>
      </c>
      <c r="V1141" s="38" t="s">
        <v>175</v>
      </c>
      <c r="W1141" s="38" t="s">
        <v>209</v>
      </c>
      <c r="X1141" s="3" t="s">
        <v>84</v>
      </c>
    </row>
    <row r="1142" spans="4:24" x14ac:dyDescent="0.2">
      <c r="D1142" s="32" t="s">
        <v>163</v>
      </c>
      <c r="E1142" s="3" t="s">
        <v>168</v>
      </c>
      <c r="F1142" s="3" t="s">
        <v>174</v>
      </c>
      <c r="G1142" s="7" t="s">
        <v>208</v>
      </c>
      <c r="L1142" s="3" t="s">
        <v>159</v>
      </c>
      <c r="M1142" s="3" t="s">
        <v>74</v>
      </c>
      <c r="N1142" s="26" t="s">
        <v>216</v>
      </c>
      <c r="S1142" s="3" t="s">
        <v>261</v>
      </c>
      <c r="T1142" s="38" t="s">
        <v>165</v>
      </c>
      <c r="U1142" s="38" t="s">
        <v>170</v>
      </c>
      <c r="V1142" s="38" t="s">
        <v>175</v>
      </c>
      <c r="W1142" s="38" t="s">
        <v>209</v>
      </c>
      <c r="X1142" s="3" t="s">
        <v>84</v>
      </c>
    </row>
    <row r="1143" spans="4:24" x14ac:dyDescent="0.2">
      <c r="D1143" s="32" t="s">
        <v>163</v>
      </c>
      <c r="E1143" s="3" t="s">
        <v>168</v>
      </c>
      <c r="F1143" s="3" t="s">
        <v>174</v>
      </c>
      <c r="G1143" s="7" t="s">
        <v>208</v>
      </c>
      <c r="L1143" s="3" t="s">
        <v>159</v>
      </c>
      <c r="M1143" s="3" t="s">
        <v>74</v>
      </c>
      <c r="N1143" s="26" t="s">
        <v>166</v>
      </c>
      <c r="S1143" s="3" t="s">
        <v>261</v>
      </c>
      <c r="T1143" s="38" t="s">
        <v>165</v>
      </c>
      <c r="U1143" s="38" t="s">
        <v>170</v>
      </c>
      <c r="V1143" s="38" t="s">
        <v>175</v>
      </c>
      <c r="W1143" s="38" t="s">
        <v>209</v>
      </c>
      <c r="X1143" s="3" t="s">
        <v>84</v>
      </c>
    </row>
    <row r="1144" spans="4:24" x14ac:dyDescent="0.2">
      <c r="D1144" s="32" t="s">
        <v>163</v>
      </c>
      <c r="E1144" s="3" t="s">
        <v>168</v>
      </c>
      <c r="F1144" s="3" t="s">
        <v>174</v>
      </c>
      <c r="G1144" s="7" t="s">
        <v>208</v>
      </c>
      <c r="L1144" s="3" t="s">
        <v>159</v>
      </c>
      <c r="M1144" s="3" t="s">
        <v>72</v>
      </c>
      <c r="S1144" s="3" t="s">
        <v>261</v>
      </c>
      <c r="T1144" s="38" t="s">
        <v>165</v>
      </c>
      <c r="U1144" s="38" t="s">
        <v>170</v>
      </c>
      <c r="V1144" s="38" t="s">
        <v>175</v>
      </c>
      <c r="W1144" s="38" t="s">
        <v>209</v>
      </c>
      <c r="X1144" s="3" t="s">
        <v>84</v>
      </c>
    </row>
    <row r="1145" spans="4:24" x14ac:dyDescent="0.2">
      <c r="D1145" s="32" t="s">
        <v>163</v>
      </c>
      <c r="E1145" s="3" t="s">
        <v>168</v>
      </c>
      <c r="F1145" s="3" t="s">
        <v>174</v>
      </c>
      <c r="G1145" s="7" t="s">
        <v>208</v>
      </c>
      <c r="L1145" s="3" t="s">
        <v>159</v>
      </c>
      <c r="M1145" s="3" t="s">
        <v>73</v>
      </c>
      <c r="S1145" s="3" t="s">
        <v>261</v>
      </c>
      <c r="T1145" s="38" t="s">
        <v>165</v>
      </c>
      <c r="U1145" s="38" t="s">
        <v>170</v>
      </c>
      <c r="V1145" s="38" t="s">
        <v>175</v>
      </c>
      <c r="W1145" s="38" t="s">
        <v>209</v>
      </c>
      <c r="X1145" s="3" t="s">
        <v>84</v>
      </c>
    </row>
    <row r="1146" spans="4:24" x14ac:dyDescent="0.2">
      <c r="D1146" s="32" t="s">
        <v>163</v>
      </c>
      <c r="E1146" s="3" t="s">
        <v>168</v>
      </c>
      <c r="F1146" s="3" t="s">
        <v>664</v>
      </c>
      <c r="G1146" s="7" t="s">
        <v>665</v>
      </c>
      <c r="L1146" s="3" t="s">
        <v>159</v>
      </c>
      <c r="M1146" s="3" t="s">
        <v>80</v>
      </c>
      <c r="S1146" s="3" t="s">
        <v>261</v>
      </c>
      <c r="T1146" s="38" t="s">
        <v>165</v>
      </c>
      <c r="U1146" s="38" t="s">
        <v>170</v>
      </c>
      <c r="V1146" s="38" t="s">
        <v>666</v>
      </c>
      <c r="W1146" s="38" t="s">
        <v>667</v>
      </c>
      <c r="X1146" s="3" t="s">
        <v>84</v>
      </c>
    </row>
    <row r="1147" spans="4:24" x14ac:dyDescent="0.2">
      <c r="D1147" s="32" t="s">
        <v>163</v>
      </c>
      <c r="E1147" s="3" t="s">
        <v>168</v>
      </c>
      <c r="F1147" s="3" t="s">
        <v>664</v>
      </c>
      <c r="G1147" s="7" t="s">
        <v>665</v>
      </c>
      <c r="L1147" s="3" t="s">
        <v>159</v>
      </c>
      <c r="M1147" s="3" t="s">
        <v>74</v>
      </c>
      <c r="N1147" s="26" t="s">
        <v>216</v>
      </c>
      <c r="S1147" s="3" t="s">
        <v>261</v>
      </c>
      <c r="T1147" s="38" t="s">
        <v>165</v>
      </c>
      <c r="U1147" s="38" t="s">
        <v>170</v>
      </c>
      <c r="V1147" s="38" t="s">
        <v>666</v>
      </c>
      <c r="W1147" s="38" t="s">
        <v>667</v>
      </c>
      <c r="X1147" s="3" t="s">
        <v>84</v>
      </c>
    </row>
    <row r="1148" spans="4:24" x14ac:dyDescent="0.2">
      <c r="D1148" s="32" t="s">
        <v>163</v>
      </c>
      <c r="E1148" s="3" t="s">
        <v>168</v>
      </c>
      <c r="F1148" s="3" t="s">
        <v>664</v>
      </c>
      <c r="G1148" s="7" t="s">
        <v>665</v>
      </c>
      <c r="L1148" s="3" t="s">
        <v>159</v>
      </c>
      <c r="M1148" s="3" t="s">
        <v>74</v>
      </c>
      <c r="N1148" s="26" t="s">
        <v>166</v>
      </c>
      <c r="S1148" s="3" t="s">
        <v>261</v>
      </c>
      <c r="T1148" s="38" t="s">
        <v>165</v>
      </c>
      <c r="U1148" s="38" t="s">
        <v>170</v>
      </c>
      <c r="V1148" s="38" t="s">
        <v>666</v>
      </c>
      <c r="W1148" s="38" t="s">
        <v>667</v>
      </c>
      <c r="X1148" s="3" t="s">
        <v>84</v>
      </c>
    </row>
    <row r="1149" spans="4:24" x14ac:dyDescent="0.2">
      <c r="D1149" s="32" t="s">
        <v>163</v>
      </c>
      <c r="E1149" s="3" t="s">
        <v>168</v>
      </c>
      <c r="F1149" s="3" t="s">
        <v>664</v>
      </c>
      <c r="G1149" s="7" t="s">
        <v>665</v>
      </c>
      <c r="L1149" s="3" t="s">
        <v>159</v>
      </c>
      <c r="M1149" s="3" t="s">
        <v>72</v>
      </c>
      <c r="S1149" s="3" t="s">
        <v>261</v>
      </c>
      <c r="T1149" s="38" t="s">
        <v>165</v>
      </c>
      <c r="U1149" s="38" t="s">
        <v>170</v>
      </c>
      <c r="V1149" s="38" t="s">
        <v>666</v>
      </c>
      <c r="W1149" s="38" t="s">
        <v>667</v>
      </c>
      <c r="X1149" s="3" t="s">
        <v>84</v>
      </c>
    </row>
    <row r="1150" spans="4:24" x14ac:dyDescent="0.2">
      <c r="D1150" s="32" t="s">
        <v>163</v>
      </c>
      <c r="E1150" s="3" t="s">
        <v>168</v>
      </c>
      <c r="F1150" s="3" t="s">
        <v>664</v>
      </c>
      <c r="G1150" s="7" t="s">
        <v>665</v>
      </c>
      <c r="L1150" s="3" t="s">
        <v>159</v>
      </c>
      <c r="M1150" s="3" t="s">
        <v>73</v>
      </c>
      <c r="S1150" s="3" t="s">
        <v>261</v>
      </c>
      <c r="T1150" s="38" t="s">
        <v>165</v>
      </c>
      <c r="U1150" s="38" t="s">
        <v>170</v>
      </c>
      <c r="V1150" s="38" t="s">
        <v>666</v>
      </c>
      <c r="W1150" s="38" t="s">
        <v>667</v>
      </c>
      <c r="X1150" s="3" t="s">
        <v>84</v>
      </c>
    </row>
    <row r="1151" spans="4:24" x14ac:dyDescent="0.2">
      <c r="D1151" s="32" t="s">
        <v>163</v>
      </c>
      <c r="E1151" s="3" t="s">
        <v>168</v>
      </c>
      <c r="F1151" s="3" t="s">
        <v>664</v>
      </c>
      <c r="G1151" s="7" t="s">
        <v>692</v>
      </c>
      <c r="L1151" s="3" t="s">
        <v>159</v>
      </c>
      <c r="M1151" s="3" t="s">
        <v>80</v>
      </c>
      <c r="S1151" s="3" t="s">
        <v>261</v>
      </c>
      <c r="T1151" s="38" t="s">
        <v>165</v>
      </c>
      <c r="U1151" s="38" t="s">
        <v>170</v>
      </c>
      <c r="V1151" s="38" t="s">
        <v>666</v>
      </c>
      <c r="W1151" s="38" t="s">
        <v>693</v>
      </c>
      <c r="X1151" s="3" t="s">
        <v>84</v>
      </c>
    </row>
    <row r="1152" spans="4:24" x14ac:dyDescent="0.2">
      <c r="D1152" s="32" t="s">
        <v>163</v>
      </c>
      <c r="E1152" s="3" t="s">
        <v>168</v>
      </c>
      <c r="F1152" s="3" t="s">
        <v>664</v>
      </c>
      <c r="G1152" s="7" t="s">
        <v>692</v>
      </c>
      <c r="L1152" s="3" t="s">
        <v>159</v>
      </c>
      <c r="M1152" s="3" t="s">
        <v>74</v>
      </c>
      <c r="N1152" s="26" t="s">
        <v>216</v>
      </c>
      <c r="S1152" s="3" t="s">
        <v>261</v>
      </c>
      <c r="T1152" s="38" t="s">
        <v>165</v>
      </c>
      <c r="U1152" s="38" t="s">
        <v>170</v>
      </c>
      <c r="V1152" s="38" t="s">
        <v>666</v>
      </c>
      <c r="W1152" s="38" t="s">
        <v>693</v>
      </c>
      <c r="X1152" s="3" t="s">
        <v>84</v>
      </c>
    </row>
    <row r="1153" spans="4:24" x14ac:dyDescent="0.2">
      <c r="D1153" s="32" t="s">
        <v>163</v>
      </c>
      <c r="E1153" s="3" t="s">
        <v>168</v>
      </c>
      <c r="F1153" s="3" t="s">
        <v>664</v>
      </c>
      <c r="G1153" s="7" t="s">
        <v>692</v>
      </c>
      <c r="L1153" s="3" t="s">
        <v>159</v>
      </c>
      <c r="M1153" s="3" t="s">
        <v>74</v>
      </c>
      <c r="N1153" s="26" t="s">
        <v>166</v>
      </c>
      <c r="S1153" s="3" t="s">
        <v>261</v>
      </c>
      <c r="T1153" s="38" t="s">
        <v>165</v>
      </c>
      <c r="U1153" s="38" t="s">
        <v>170</v>
      </c>
      <c r="V1153" s="38" t="s">
        <v>666</v>
      </c>
      <c r="W1153" s="38" t="s">
        <v>693</v>
      </c>
      <c r="X1153" s="3" t="s">
        <v>84</v>
      </c>
    </row>
    <row r="1154" spans="4:24" x14ac:dyDescent="0.2">
      <c r="D1154" s="32" t="s">
        <v>163</v>
      </c>
      <c r="E1154" s="3" t="s">
        <v>168</v>
      </c>
      <c r="F1154" s="3" t="s">
        <v>664</v>
      </c>
      <c r="G1154" s="7" t="s">
        <v>692</v>
      </c>
      <c r="L1154" s="3" t="s">
        <v>159</v>
      </c>
      <c r="M1154" s="3" t="s">
        <v>72</v>
      </c>
      <c r="S1154" s="3" t="s">
        <v>261</v>
      </c>
      <c r="T1154" s="38" t="s">
        <v>165</v>
      </c>
      <c r="U1154" s="38" t="s">
        <v>170</v>
      </c>
      <c r="V1154" s="38" t="s">
        <v>666</v>
      </c>
      <c r="W1154" s="38" t="s">
        <v>693</v>
      </c>
      <c r="X1154" s="3" t="s">
        <v>84</v>
      </c>
    </row>
    <row r="1155" spans="4:24" x14ac:dyDescent="0.2">
      <c r="D1155" s="32" t="s">
        <v>163</v>
      </c>
      <c r="E1155" s="3" t="s">
        <v>168</v>
      </c>
      <c r="F1155" s="3" t="s">
        <v>664</v>
      </c>
      <c r="G1155" s="7" t="s">
        <v>692</v>
      </c>
      <c r="L1155" s="3" t="s">
        <v>159</v>
      </c>
      <c r="M1155" s="3" t="s">
        <v>73</v>
      </c>
      <c r="S1155" s="3" t="s">
        <v>261</v>
      </c>
      <c r="T1155" s="38" t="s">
        <v>165</v>
      </c>
      <c r="U1155" s="38" t="s">
        <v>170</v>
      </c>
      <c r="V1155" s="38" t="s">
        <v>666</v>
      </c>
      <c r="W1155" s="38" t="s">
        <v>693</v>
      </c>
      <c r="X1155" s="3" t="s">
        <v>84</v>
      </c>
    </row>
    <row r="1156" spans="4:24" x14ac:dyDescent="0.2">
      <c r="D1156" s="32" t="s">
        <v>163</v>
      </c>
      <c r="E1156" s="3" t="s">
        <v>168</v>
      </c>
      <c r="F1156" s="3" t="s">
        <v>664</v>
      </c>
      <c r="G1156" s="7" t="s">
        <v>694</v>
      </c>
      <c r="L1156" s="3" t="s">
        <v>159</v>
      </c>
      <c r="M1156" s="3" t="s">
        <v>80</v>
      </c>
      <c r="S1156" s="3" t="s">
        <v>261</v>
      </c>
      <c r="T1156" s="38" t="s">
        <v>165</v>
      </c>
      <c r="U1156" s="38" t="s">
        <v>170</v>
      </c>
      <c r="V1156" s="38" t="s">
        <v>666</v>
      </c>
      <c r="W1156" s="38" t="s">
        <v>695</v>
      </c>
      <c r="X1156" s="3" t="s">
        <v>84</v>
      </c>
    </row>
    <row r="1157" spans="4:24" x14ac:dyDescent="0.2">
      <c r="D1157" s="32" t="s">
        <v>163</v>
      </c>
      <c r="E1157" s="3" t="s">
        <v>168</v>
      </c>
      <c r="F1157" s="3" t="s">
        <v>664</v>
      </c>
      <c r="G1157" s="7" t="s">
        <v>694</v>
      </c>
      <c r="L1157" s="3" t="s">
        <v>159</v>
      </c>
      <c r="M1157" s="3" t="s">
        <v>74</v>
      </c>
      <c r="N1157" s="26" t="s">
        <v>216</v>
      </c>
      <c r="S1157" s="3" t="s">
        <v>261</v>
      </c>
      <c r="T1157" s="38" t="s">
        <v>165</v>
      </c>
      <c r="U1157" s="38" t="s">
        <v>170</v>
      </c>
      <c r="V1157" s="38" t="s">
        <v>666</v>
      </c>
      <c r="W1157" s="38" t="s">
        <v>695</v>
      </c>
      <c r="X1157" s="3" t="s">
        <v>84</v>
      </c>
    </row>
    <row r="1158" spans="4:24" x14ac:dyDescent="0.2">
      <c r="D1158" s="32" t="s">
        <v>163</v>
      </c>
      <c r="E1158" s="3" t="s">
        <v>168</v>
      </c>
      <c r="F1158" s="3" t="s">
        <v>664</v>
      </c>
      <c r="G1158" s="7" t="s">
        <v>694</v>
      </c>
      <c r="L1158" s="3" t="s">
        <v>159</v>
      </c>
      <c r="M1158" s="3" t="s">
        <v>74</v>
      </c>
      <c r="N1158" s="26" t="s">
        <v>166</v>
      </c>
      <c r="S1158" s="3" t="s">
        <v>261</v>
      </c>
      <c r="T1158" s="38" t="s">
        <v>165</v>
      </c>
      <c r="U1158" s="38" t="s">
        <v>170</v>
      </c>
      <c r="V1158" s="38" t="s">
        <v>666</v>
      </c>
      <c r="W1158" s="38" t="s">
        <v>695</v>
      </c>
      <c r="X1158" s="3" t="s">
        <v>84</v>
      </c>
    </row>
    <row r="1159" spans="4:24" x14ac:dyDescent="0.2">
      <c r="D1159" s="32" t="s">
        <v>163</v>
      </c>
      <c r="E1159" s="3" t="s">
        <v>168</v>
      </c>
      <c r="F1159" s="3" t="s">
        <v>664</v>
      </c>
      <c r="G1159" s="7" t="s">
        <v>694</v>
      </c>
      <c r="L1159" s="3" t="s">
        <v>159</v>
      </c>
      <c r="M1159" s="3" t="s">
        <v>72</v>
      </c>
      <c r="S1159" s="3" t="s">
        <v>261</v>
      </c>
      <c r="T1159" s="38" t="s">
        <v>165</v>
      </c>
      <c r="U1159" s="38" t="s">
        <v>170</v>
      </c>
      <c r="V1159" s="38" t="s">
        <v>666</v>
      </c>
      <c r="W1159" s="38" t="s">
        <v>695</v>
      </c>
      <c r="X1159" s="3" t="s">
        <v>84</v>
      </c>
    </row>
    <row r="1160" spans="4:24" x14ac:dyDescent="0.2">
      <c r="D1160" s="32" t="s">
        <v>163</v>
      </c>
      <c r="E1160" s="3" t="s">
        <v>168</v>
      </c>
      <c r="F1160" s="3" t="s">
        <v>664</v>
      </c>
      <c r="G1160" s="7" t="s">
        <v>694</v>
      </c>
      <c r="L1160" s="3" t="s">
        <v>159</v>
      </c>
      <c r="M1160" s="3" t="s">
        <v>73</v>
      </c>
      <c r="S1160" s="3" t="s">
        <v>261</v>
      </c>
      <c r="T1160" s="38" t="s">
        <v>165</v>
      </c>
      <c r="U1160" s="38" t="s">
        <v>170</v>
      </c>
      <c r="V1160" s="38" t="s">
        <v>666</v>
      </c>
      <c r="W1160" s="38" t="s">
        <v>695</v>
      </c>
      <c r="X1160" s="3" t="s">
        <v>84</v>
      </c>
    </row>
    <row r="1161" spans="4:24" x14ac:dyDescent="0.2">
      <c r="D1161" s="32" t="s">
        <v>163</v>
      </c>
      <c r="E1161" s="3" t="s">
        <v>168</v>
      </c>
      <c r="F1161" s="3" t="s">
        <v>664</v>
      </c>
      <c r="G1161" s="7" t="s">
        <v>696</v>
      </c>
      <c r="L1161" s="3" t="s">
        <v>159</v>
      </c>
      <c r="M1161" s="3" t="s">
        <v>80</v>
      </c>
      <c r="S1161" s="3" t="s">
        <v>261</v>
      </c>
      <c r="T1161" s="38" t="s">
        <v>165</v>
      </c>
      <c r="U1161" s="38" t="s">
        <v>170</v>
      </c>
      <c r="V1161" s="38" t="s">
        <v>666</v>
      </c>
      <c r="W1161" s="38" t="s">
        <v>697</v>
      </c>
      <c r="X1161" s="3" t="s">
        <v>84</v>
      </c>
    </row>
    <row r="1162" spans="4:24" x14ac:dyDescent="0.2">
      <c r="D1162" s="32" t="s">
        <v>163</v>
      </c>
      <c r="E1162" s="3" t="s">
        <v>168</v>
      </c>
      <c r="F1162" s="3" t="s">
        <v>664</v>
      </c>
      <c r="G1162" s="7" t="s">
        <v>696</v>
      </c>
      <c r="L1162" s="3" t="s">
        <v>159</v>
      </c>
      <c r="M1162" s="3" t="s">
        <v>74</v>
      </c>
      <c r="N1162" s="26" t="s">
        <v>216</v>
      </c>
      <c r="S1162" s="3" t="s">
        <v>261</v>
      </c>
      <c r="T1162" s="38" t="s">
        <v>165</v>
      </c>
      <c r="U1162" s="38" t="s">
        <v>170</v>
      </c>
      <c r="V1162" s="38" t="s">
        <v>666</v>
      </c>
      <c r="W1162" s="38" t="s">
        <v>697</v>
      </c>
      <c r="X1162" s="3" t="s">
        <v>84</v>
      </c>
    </row>
    <row r="1163" spans="4:24" x14ac:dyDescent="0.2">
      <c r="D1163" s="32" t="s">
        <v>163</v>
      </c>
      <c r="E1163" s="3" t="s">
        <v>168</v>
      </c>
      <c r="F1163" s="3" t="s">
        <v>664</v>
      </c>
      <c r="G1163" s="7" t="s">
        <v>696</v>
      </c>
      <c r="L1163" s="3" t="s">
        <v>159</v>
      </c>
      <c r="M1163" s="3" t="s">
        <v>74</v>
      </c>
      <c r="N1163" s="26" t="s">
        <v>166</v>
      </c>
      <c r="S1163" s="3" t="s">
        <v>261</v>
      </c>
      <c r="T1163" s="38" t="s">
        <v>165</v>
      </c>
      <c r="U1163" s="38" t="s">
        <v>170</v>
      </c>
      <c r="V1163" s="38" t="s">
        <v>666</v>
      </c>
      <c r="W1163" s="38" t="s">
        <v>697</v>
      </c>
      <c r="X1163" s="3" t="s">
        <v>84</v>
      </c>
    </row>
    <row r="1164" spans="4:24" x14ac:dyDescent="0.2">
      <c r="D1164" s="32" t="s">
        <v>163</v>
      </c>
      <c r="E1164" s="3" t="s">
        <v>168</v>
      </c>
      <c r="F1164" s="3" t="s">
        <v>664</v>
      </c>
      <c r="G1164" s="7" t="s">
        <v>696</v>
      </c>
      <c r="L1164" s="3" t="s">
        <v>159</v>
      </c>
      <c r="M1164" s="3" t="s">
        <v>72</v>
      </c>
      <c r="S1164" s="3" t="s">
        <v>261</v>
      </c>
      <c r="T1164" s="38" t="s">
        <v>165</v>
      </c>
      <c r="U1164" s="38" t="s">
        <v>170</v>
      </c>
      <c r="V1164" s="38" t="s">
        <v>666</v>
      </c>
      <c r="W1164" s="38" t="s">
        <v>697</v>
      </c>
      <c r="X1164" s="3" t="s">
        <v>84</v>
      </c>
    </row>
    <row r="1165" spans="4:24" x14ac:dyDescent="0.2">
      <c r="D1165" s="32" t="s">
        <v>163</v>
      </c>
      <c r="E1165" s="3" t="s">
        <v>168</v>
      </c>
      <c r="F1165" s="3" t="s">
        <v>664</v>
      </c>
      <c r="G1165" s="7" t="s">
        <v>696</v>
      </c>
      <c r="L1165" s="3" t="s">
        <v>159</v>
      </c>
      <c r="M1165" s="3" t="s">
        <v>73</v>
      </c>
      <c r="S1165" s="3" t="s">
        <v>261</v>
      </c>
      <c r="T1165" s="38" t="s">
        <v>165</v>
      </c>
      <c r="U1165" s="38" t="s">
        <v>170</v>
      </c>
      <c r="V1165" s="38" t="s">
        <v>666</v>
      </c>
      <c r="W1165" s="38" t="s">
        <v>697</v>
      </c>
      <c r="X1165" s="3" t="s">
        <v>84</v>
      </c>
    </row>
    <row r="1166" spans="4:24" x14ac:dyDescent="0.2">
      <c r="D1166" s="32" t="s">
        <v>163</v>
      </c>
      <c r="E1166" s="3" t="s">
        <v>168</v>
      </c>
      <c r="F1166" s="3" t="s">
        <v>664</v>
      </c>
      <c r="G1166" s="7" t="s">
        <v>698</v>
      </c>
      <c r="L1166" s="3" t="s">
        <v>159</v>
      </c>
      <c r="M1166" s="3" t="s">
        <v>80</v>
      </c>
      <c r="S1166" s="3" t="s">
        <v>261</v>
      </c>
      <c r="T1166" s="38" t="s">
        <v>165</v>
      </c>
      <c r="U1166" s="38" t="s">
        <v>170</v>
      </c>
      <c r="V1166" s="38" t="s">
        <v>666</v>
      </c>
      <c r="W1166" s="38" t="s">
        <v>699</v>
      </c>
      <c r="X1166" s="3" t="s">
        <v>84</v>
      </c>
    </row>
    <row r="1167" spans="4:24" x14ac:dyDescent="0.2">
      <c r="D1167" s="32" t="s">
        <v>163</v>
      </c>
      <c r="E1167" s="3" t="s">
        <v>168</v>
      </c>
      <c r="F1167" s="3" t="s">
        <v>664</v>
      </c>
      <c r="G1167" s="7" t="s">
        <v>698</v>
      </c>
      <c r="L1167" s="3" t="s">
        <v>159</v>
      </c>
      <c r="M1167" s="3" t="s">
        <v>74</v>
      </c>
      <c r="N1167" s="26" t="s">
        <v>216</v>
      </c>
      <c r="S1167" s="3" t="s">
        <v>261</v>
      </c>
      <c r="T1167" s="38" t="s">
        <v>165</v>
      </c>
      <c r="U1167" s="38" t="s">
        <v>170</v>
      </c>
      <c r="V1167" s="38" t="s">
        <v>666</v>
      </c>
      <c r="W1167" s="38" t="s">
        <v>699</v>
      </c>
      <c r="X1167" s="3" t="s">
        <v>84</v>
      </c>
    </row>
    <row r="1168" spans="4:24" x14ac:dyDescent="0.2">
      <c r="D1168" s="32" t="s">
        <v>163</v>
      </c>
      <c r="E1168" s="3" t="s">
        <v>168</v>
      </c>
      <c r="F1168" s="3" t="s">
        <v>664</v>
      </c>
      <c r="G1168" s="7" t="s">
        <v>698</v>
      </c>
      <c r="L1168" s="3" t="s">
        <v>159</v>
      </c>
      <c r="M1168" s="3" t="s">
        <v>74</v>
      </c>
      <c r="N1168" s="26" t="s">
        <v>166</v>
      </c>
      <c r="S1168" s="3" t="s">
        <v>261</v>
      </c>
      <c r="T1168" s="38" t="s">
        <v>165</v>
      </c>
      <c r="U1168" s="38" t="s">
        <v>170</v>
      </c>
      <c r="V1168" s="38" t="s">
        <v>666</v>
      </c>
      <c r="W1168" s="38" t="s">
        <v>699</v>
      </c>
      <c r="X1168" s="3" t="s">
        <v>84</v>
      </c>
    </row>
    <row r="1169" spans="4:24" x14ac:dyDescent="0.2">
      <c r="D1169" s="32" t="s">
        <v>163</v>
      </c>
      <c r="E1169" s="3" t="s">
        <v>168</v>
      </c>
      <c r="F1169" s="3" t="s">
        <v>664</v>
      </c>
      <c r="G1169" s="7" t="s">
        <v>698</v>
      </c>
      <c r="L1169" s="3" t="s">
        <v>159</v>
      </c>
      <c r="M1169" s="3" t="s">
        <v>72</v>
      </c>
      <c r="S1169" s="3" t="s">
        <v>261</v>
      </c>
      <c r="T1169" s="38" t="s">
        <v>165</v>
      </c>
      <c r="U1169" s="38" t="s">
        <v>170</v>
      </c>
      <c r="V1169" s="38" t="s">
        <v>666</v>
      </c>
      <c r="W1169" s="38" t="s">
        <v>699</v>
      </c>
      <c r="X1169" s="3" t="s">
        <v>84</v>
      </c>
    </row>
    <row r="1170" spans="4:24" x14ac:dyDescent="0.2">
      <c r="D1170" s="32" t="s">
        <v>163</v>
      </c>
      <c r="E1170" s="3" t="s">
        <v>168</v>
      </c>
      <c r="F1170" s="3" t="s">
        <v>664</v>
      </c>
      <c r="G1170" s="7" t="s">
        <v>698</v>
      </c>
      <c r="L1170" s="3" t="s">
        <v>159</v>
      </c>
      <c r="M1170" s="3" t="s">
        <v>73</v>
      </c>
      <c r="S1170" s="3" t="s">
        <v>261</v>
      </c>
      <c r="T1170" s="38" t="s">
        <v>165</v>
      </c>
      <c r="U1170" s="38" t="s">
        <v>170</v>
      </c>
      <c r="V1170" s="38" t="s">
        <v>666</v>
      </c>
      <c r="W1170" s="38" t="s">
        <v>699</v>
      </c>
      <c r="X1170" s="3" t="s">
        <v>84</v>
      </c>
    </row>
    <row r="1171" spans="4:24" x14ac:dyDescent="0.2">
      <c r="D1171" s="32" t="s">
        <v>163</v>
      </c>
      <c r="E1171" s="3" t="s">
        <v>168</v>
      </c>
      <c r="F1171" s="3" t="s">
        <v>664</v>
      </c>
      <c r="G1171" s="7" t="s">
        <v>3</v>
      </c>
      <c r="L1171" s="3" t="s">
        <v>159</v>
      </c>
      <c r="M1171" s="3" t="s">
        <v>80</v>
      </c>
      <c r="S1171" s="3" t="s">
        <v>261</v>
      </c>
      <c r="T1171" s="38" t="s">
        <v>165</v>
      </c>
      <c r="U1171" s="38" t="s">
        <v>170</v>
      </c>
      <c r="V1171" s="38" t="s">
        <v>666</v>
      </c>
      <c r="W1171" s="38" t="s">
        <v>668</v>
      </c>
      <c r="X1171" s="3" t="s">
        <v>84</v>
      </c>
    </row>
    <row r="1172" spans="4:24" x14ac:dyDescent="0.2">
      <c r="D1172" s="32" t="s">
        <v>163</v>
      </c>
      <c r="E1172" s="3" t="s">
        <v>168</v>
      </c>
      <c r="F1172" s="3" t="s">
        <v>664</v>
      </c>
      <c r="G1172" s="7" t="s">
        <v>3</v>
      </c>
      <c r="L1172" s="3" t="s">
        <v>159</v>
      </c>
      <c r="M1172" s="3" t="s">
        <v>74</v>
      </c>
      <c r="N1172" s="26" t="s">
        <v>216</v>
      </c>
      <c r="S1172" s="3" t="s">
        <v>261</v>
      </c>
      <c r="T1172" s="38" t="s">
        <v>165</v>
      </c>
      <c r="U1172" s="38" t="s">
        <v>170</v>
      </c>
      <c r="V1172" s="38" t="s">
        <v>666</v>
      </c>
      <c r="W1172" s="38" t="s">
        <v>668</v>
      </c>
      <c r="X1172" s="3" t="s">
        <v>84</v>
      </c>
    </row>
    <row r="1173" spans="4:24" x14ac:dyDescent="0.2">
      <c r="D1173" s="32" t="s">
        <v>163</v>
      </c>
      <c r="E1173" s="3" t="s">
        <v>168</v>
      </c>
      <c r="F1173" s="3" t="s">
        <v>664</v>
      </c>
      <c r="G1173" s="7" t="s">
        <v>3</v>
      </c>
      <c r="L1173" s="3" t="s">
        <v>159</v>
      </c>
      <c r="M1173" s="3" t="s">
        <v>74</v>
      </c>
      <c r="N1173" s="26" t="s">
        <v>166</v>
      </c>
      <c r="S1173" s="3" t="s">
        <v>261</v>
      </c>
      <c r="T1173" s="38" t="s">
        <v>165</v>
      </c>
      <c r="U1173" s="38" t="s">
        <v>170</v>
      </c>
      <c r="V1173" s="38" t="s">
        <v>666</v>
      </c>
      <c r="W1173" s="38" t="s">
        <v>668</v>
      </c>
      <c r="X1173" s="3" t="s">
        <v>84</v>
      </c>
    </row>
    <row r="1174" spans="4:24" x14ac:dyDescent="0.2">
      <c r="D1174" s="32" t="s">
        <v>163</v>
      </c>
      <c r="E1174" s="3" t="s">
        <v>168</v>
      </c>
      <c r="F1174" s="3" t="s">
        <v>664</v>
      </c>
      <c r="G1174" s="7" t="s">
        <v>3</v>
      </c>
      <c r="L1174" s="3" t="s">
        <v>159</v>
      </c>
      <c r="M1174" s="3" t="s">
        <v>72</v>
      </c>
      <c r="S1174" s="3" t="s">
        <v>261</v>
      </c>
      <c r="T1174" s="38" t="s">
        <v>165</v>
      </c>
      <c r="U1174" s="38" t="s">
        <v>170</v>
      </c>
      <c r="V1174" s="38" t="s">
        <v>666</v>
      </c>
      <c r="W1174" s="38" t="s">
        <v>668</v>
      </c>
      <c r="X1174" s="3" t="s">
        <v>84</v>
      </c>
    </row>
    <row r="1175" spans="4:24" x14ac:dyDescent="0.2">
      <c r="D1175" s="32" t="s">
        <v>163</v>
      </c>
      <c r="E1175" s="3" t="s">
        <v>168</v>
      </c>
      <c r="F1175" s="3" t="s">
        <v>664</v>
      </c>
      <c r="G1175" s="7" t="s">
        <v>3</v>
      </c>
      <c r="L1175" s="3" t="s">
        <v>159</v>
      </c>
      <c r="M1175" s="3" t="s">
        <v>73</v>
      </c>
      <c r="S1175" s="3" t="s">
        <v>261</v>
      </c>
      <c r="T1175" s="38" t="s">
        <v>165</v>
      </c>
      <c r="U1175" s="38" t="s">
        <v>170</v>
      </c>
      <c r="V1175" s="38" t="s">
        <v>666</v>
      </c>
      <c r="W1175" s="38" t="s">
        <v>668</v>
      </c>
      <c r="X1175" s="3" t="s">
        <v>84</v>
      </c>
    </row>
    <row r="1176" spans="4:24" x14ac:dyDescent="0.2">
      <c r="D1176" s="32" t="s">
        <v>163</v>
      </c>
      <c r="E1176" s="3" t="s">
        <v>168</v>
      </c>
      <c r="F1176" s="3" t="s">
        <v>664</v>
      </c>
      <c r="G1176" s="7" t="s">
        <v>669</v>
      </c>
      <c r="L1176" s="3" t="s">
        <v>159</v>
      </c>
      <c r="M1176" s="3" t="s">
        <v>80</v>
      </c>
      <c r="S1176" s="3" t="s">
        <v>261</v>
      </c>
      <c r="T1176" s="38" t="s">
        <v>165</v>
      </c>
      <c r="U1176" s="38" t="s">
        <v>170</v>
      </c>
      <c r="V1176" s="38" t="s">
        <v>666</v>
      </c>
      <c r="W1176" s="38" t="s">
        <v>670</v>
      </c>
      <c r="X1176" s="3" t="s">
        <v>84</v>
      </c>
    </row>
    <row r="1177" spans="4:24" x14ac:dyDescent="0.2">
      <c r="D1177" s="32" t="s">
        <v>163</v>
      </c>
      <c r="E1177" s="3" t="s">
        <v>168</v>
      </c>
      <c r="F1177" s="3" t="s">
        <v>664</v>
      </c>
      <c r="G1177" s="7" t="s">
        <v>669</v>
      </c>
      <c r="L1177" s="3" t="s">
        <v>159</v>
      </c>
      <c r="M1177" s="3" t="s">
        <v>74</v>
      </c>
      <c r="N1177" s="26" t="s">
        <v>216</v>
      </c>
      <c r="S1177" s="3" t="s">
        <v>261</v>
      </c>
      <c r="T1177" s="38" t="s">
        <v>165</v>
      </c>
      <c r="U1177" s="38" t="s">
        <v>170</v>
      </c>
      <c r="V1177" s="38" t="s">
        <v>666</v>
      </c>
      <c r="W1177" s="38" t="s">
        <v>670</v>
      </c>
      <c r="X1177" s="3" t="s">
        <v>84</v>
      </c>
    </row>
    <row r="1178" spans="4:24" x14ac:dyDescent="0.2">
      <c r="D1178" s="32" t="s">
        <v>163</v>
      </c>
      <c r="E1178" s="3" t="s">
        <v>168</v>
      </c>
      <c r="F1178" s="3" t="s">
        <v>664</v>
      </c>
      <c r="G1178" s="7" t="s">
        <v>669</v>
      </c>
      <c r="L1178" s="3" t="s">
        <v>159</v>
      </c>
      <c r="M1178" s="3" t="s">
        <v>74</v>
      </c>
      <c r="N1178" s="26" t="s">
        <v>166</v>
      </c>
      <c r="S1178" s="3" t="s">
        <v>261</v>
      </c>
      <c r="T1178" s="38" t="s">
        <v>165</v>
      </c>
      <c r="U1178" s="38" t="s">
        <v>170</v>
      </c>
      <c r="V1178" s="38" t="s">
        <v>666</v>
      </c>
      <c r="W1178" s="38" t="s">
        <v>670</v>
      </c>
      <c r="X1178" s="3" t="s">
        <v>84</v>
      </c>
    </row>
    <row r="1179" spans="4:24" x14ac:dyDescent="0.2">
      <c r="D1179" s="32" t="s">
        <v>163</v>
      </c>
      <c r="E1179" s="3" t="s">
        <v>168</v>
      </c>
      <c r="F1179" s="3" t="s">
        <v>664</v>
      </c>
      <c r="G1179" s="7" t="s">
        <v>669</v>
      </c>
      <c r="L1179" s="3" t="s">
        <v>159</v>
      </c>
      <c r="M1179" s="3" t="s">
        <v>72</v>
      </c>
      <c r="S1179" s="3" t="s">
        <v>261</v>
      </c>
      <c r="T1179" s="38" t="s">
        <v>165</v>
      </c>
      <c r="U1179" s="38" t="s">
        <v>170</v>
      </c>
      <c r="V1179" s="38" t="s">
        <v>666</v>
      </c>
      <c r="W1179" s="38" t="s">
        <v>670</v>
      </c>
      <c r="X1179" s="3" t="s">
        <v>84</v>
      </c>
    </row>
    <row r="1180" spans="4:24" x14ac:dyDescent="0.2">
      <c r="D1180" s="32" t="s">
        <v>163</v>
      </c>
      <c r="E1180" s="3" t="s">
        <v>168</v>
      </c>
      <c r="F1180" s="3" t="s">
        <v>664</v>
      </c>
      <c r="G1180" s="7" t="s">
        <v>669</v>
      </c>
      <c r="L1180" s="3" t="s">
        <v>159</v>
      </c>
      <c r="M1180" s="3" t="s">
        <v>73</v>
      </c>
      <c r="S1180" s="3" t="s">
        <v>261</v>
      </c>
      <c r="T1180" s="38" t="s">
        <v>165</v>
      </c>
      <c r="U1180" s="38" t="s">
        <v>170</v>
      </c>
      <c r="V1180" s="38" t="s">
        <v>666</v>
      </c>
      <c r="W1180" s="38" t="s">
        <v>670</v>
      </c>
      <c r="X1180" s="3" t="s">
        <v>84</v>
      </c>
    </row>
    <row r="1181" spans="4:24" x14ac:dyDescent="0.2">
      <c r="D1181" s="32" t="s">
        <v>163</v>
      </c>
      <c r="E1181" s="3" t="s">
        <v>168</v>
      </c>
      <c r="F1181" s="3" t="s">
        <v>664</v>
      </c>
      <c r="G1181" s="7" t="s">
        <v>192</v>
      </c>
      <c r="L1181" s="3" t="s">
        <v>159</v>
      </c>
      <c r="M1181" s="3" t="s">
        <v>80</v>
      </c>
      <c r="S1181" s="3" t="s">
        <v>261</v>
      </c>
      <c r="T1181" s="38" t="s">
        <v>165</v>
      </c>
      <c r="U1181" s="38" t="s">
        <v>170</v>
      </c>
      <c r="V1181" s="38" t="s">
        <v>666</v>
      </c>
      <c r="W1181" s="38" t="s">
        <v>671</v>
      </c>
      <c r="X1181" s="3" t="s">
        <v>84</v>
      </c>
    </row>
    <row r="1182" spans="4:24" x14ac:dyDescent="0.2">
      <c r="D1182" s="32" t="s">
        <v>163</v>
      </c>
      <c r="E1182" s="3" t="s">
        <v>168</v>
      </c>
      <c r="F1182" s="3" t="s">
        <v>664</v>
      </c>
      <c r="G1182" s="7" t="s">
        <v>192</v>
      </c>
      <c r="L1182" s="3" t="s">
        <v>159</v>
      </c>
      <c r="M1182" s="3" t="s">
        <v>74</v>
      </c>
      <c r="N1182" s="26" t="s">
        <v>216</v>
      </c>
      <c r="S1182" s="3" t="s">
        <v>261</v>
      </c>
      <c r="T1182" s="38" t="s">
        <v>165</v>
      </c>
      <c r="U1182" s="38" t="s">
        <v>170</v>
      </c>
      <c r="V1182" s="38" t="s">
        <v>666</v>
      </c>
      <c r="W1182" s="38" t="s">
        <v>671</v>
      </c>
      <c r="X1182" s="3" t="s">
        <v>84</v>
      </c>
    </row>
    <row r="1183" spans="4:24" x14ac:dyDescent="0.2">
      <c r="D1183" s="32" t="s">
        <v>163</v>
      </c>
      <c r="E1183" s="3" t="s">
        <v>168</v>
      </c>
      <c r="F1183" s="3" t="s">
        <v>664</v>
      </c>
      <c r="G1183" s="7" t="s">
        <v>192</v>
      </c>
      <c r="L1183" s="3" t="s">
        <v>159</v>
      </c>
      <c r="M1183" s="3" t="s">
        <v>74</v>
      </c>
      <c r="N1183" s="26" t="s">
        <v>166</v>
      </c>
      <c r="S1183" s="3" t="s">
        <v>261</v>
      </c>
      <c r="T1183" s="38" t="s">
        <v>165</v>
      </c>
      <c r="U1183" s="38" t="s">
        <v>170</v>
      </c>
      <c r="V1183" s="38" t="s">
        <v>666</v>
      </c>
      <c r="W1183" s="38" t="s">
        <v>671</v>
      </c>
      <c r="X1183" s="3" t="s">
        <v>84</v>
      </c>
    </row>
    <row r="1184" spans="4:24" x14ac:dyDescent="0.2">
      <c r="D1184" s="32" t="s">
        <v>163</v>
      </c>
      <c r="E1184" s="3" t="s">
        <v>168</v>
      </c>
      <c r="F1184" s="3" t="s">
        <v>664</v>
      </c>
      <c r="G1184" s="7" t="s">
        <v>192</v>
      </c>
      <c r="L1184" s="3" t="s">
        <v>159</v>
      </c>
      <c r="M1184" s="3" t="s">
        <v>72</v>
      </c>
      <c r="S1184" s="3" t="s">
        <v>261</v>
      </c>
      <c r="T1184" s="38" t="s">
        <v>165</v>
      </c>
      <c r="U1184" s="38" t="s">
        <v>170</v>
      </c>
      <c r="V1184" s="38" t="s">
        <v>666</v>
      </c>
      <c r="W1184" s="38" t="s">
        <v>671</v>
      </c>
      <c r="X1184" s="3" t="s">
        <v>84</v>
      </c>
    </row>
    <row r="1185" spans="4:24" x14ac:dyDescent="0.2">
      <c r="D1185" s="32" t="s">
        <v>163</v>
      </c>
      <c r="E1185" s="3" t="s">
        <v>168</v>
      </c>
      <c r="F1185" s="3" t="s">
        <v>664</v>
      </c>
      <c r="G1185" s="7" t="s">
        <v>192</v>
      </c>
      <c r="L1185" s="3" t="s">
        <v>159</v>
      </c>
      <c r="M1185" s="3" t="s">
        <v>73</v>
      </c>
      <c r="S1185" s="3" t="s">
        <v>261</v>
      </c>
      <c r="T1185" s="38" t="s">
        <v>165</v>
      </c>
      <c r="U1185" s="38" t="s">
        <v>170</v>
      </c>
      <c r="V1185" s="38" t="s">
        <v>666</v>
      </c>
      <c r="W1185" s="38" t="s">
        <v>671</v>
      </c>
      <c r="X1185" s="3" t="s">
        <v>84</v>
      </c>
    </row>
    <row r="1186" spans="4:24" x14ac:dyDescent="0.2">
      <c r="D1186" s="32" t="s">
        <v>163</v>
      </c>
      <c r="E1186" s="3" t="s">
        <v>168</v>
      </c>
      <c r="F1186" s="3" t="s">
        <v>664</v>
      </c>
      <c r="G1186" s="7" t="s">
        <v>672</v>
      </c>
      <c r="L1186" s="3" t="s">
        <v>159</v>
      </c>
      <c r="M1186" s="3" t="s">
        <v>80</v>
      </c>
      <c r="S1186" s="3" t="s">
        <v>261</v>
      </c>
      <c r="T1186" s="38" t="s">
        <v>165</v>
      </c>
      <c r="U1186" s="38" t="s">
        <v>170</v>
      </c>
      <c r="V1186" s="38" t="s">
        <v>666</v>
      </c>
      <c r="W1186" s="38" t="s">
        <v>673</v>
      </c>
      <c r="X1186" s="3" t="s">
        <v>84</v>
      </c>
    </row>
    <row r="1187" spans="4:24" x14ac:dyDescent="0.2">
      <c r="D1187" s="32" t="s">
        <v>163</v>
      </c>
      <c r="E1187" s="3" t="s">
        <v>168</v>
      </c>
      <c r="F1187" s="3" t="s">
        <v>664</v>
      </c>
      <c r="G1187" s="7" t="s">
        <v>672</v>
      </c>
      <c r="L1187" s="3" t="s">
        <v>159</v>
      </c>
      <c r="M1187" s="3" t="s">
        <v>74</v>
      </c>
      <c r="N1187" s="26" t="s">
        <v>216</v>
      </c>
      <c r="S1187" s="3" t="s">
        <v>261</v>
      </c>
      <c r="T1187" s="38" t="s">
        <v>165</v>
      </c>
      <c r="U1187" s="38" t="s">
        <v>170</v>
      </c>
      <c r="V1187" s="38" t="s">
        <v>666</v>
      </c>
      <c r="W1187" s="38" t="s">
        <v>673</v>
      </c>
      <c r="X1187" s="3" t="s">
        <v>84</v>
      </c>
    </row>
    <row r="1188" spans="4:24" x14ac:dyDescent="0.2">
      <c r="D1188" s="32" t="s">
        <v>163</v>
      </c>
      <c r="E1188" s="3" t="s">
        <v>168</v>
      </c>
      <c r="F1188" s="3" t="s">
        <v>664</v>
      </c>
      <c r="G1188" s="7" t="s">
        <v>672</v>
      </c>
      <c r="L1188" s="3" t="s">
        <v>159</v>
      </c>
      <c r="M1188" s="3" t="s">
        <v>74</v>
      </c>
      <c r="N1188" s="26" t="s">
        <v>166</v>
      </c>
      <c r="S1188" s="3" t="s">
        <v>261</v>
      </c>
      <c r="T1188" s="38" t="s">
        <v>165</v>
      </c>
      <c r="U1188" s="38" t="s">
        <v>170</v>
      </c>
      <c r="V1188" s="38" t="s">
        <v>666</v>
      </c>
      <c r="W1188" s="38" t="s">
        <v>673</v>
      </c>
      <c r="X1188" s="3" t="s">
        <v>84</v>
      </c>
    </row>
    <row r="1189" spans="4:24" x14ac:dyDescent="0.2">
      <c r="D1189" s="32" t="s">
        <v>163</v>
      </c>
      <c r="E1189" s="3" t="s">
        <v>168</v>
      </c>
      <c r="F1189" s="3" t="s">
        <v>664</v>
      </c>
      <c r="G1189" s="7" t="s">
        <v>672</v>
      </c>
      <c r="L1189" s="3" t="s">
        <v>159</v>
      </c>
      <c r="M1189" s="3" t="s">
        <v>72</v>
      </c>
      <c r="S1189" s="3" t="s">
        <v>261</v>
      </c>
      <c r="T1189" s="38" t="s">
        <v>165</v>
      </c>
      <c r="U1189" s="38" t="s">
        <v>170</v>
      </c>
      <c r="V1189" s="38" t="s">
        <v>666</v>
      </c>
      <c r="W1189" s="38" t="s">
        <v>673</v>
      </c>
      <c r="X1189" s="3" t="s">
        <v>84</v>
      </c>
    </row>
    <row r="1190" spans="4:24" x14ac:dyDescent="0.2">
      <c r="D1190" s="32" t="s">
        <v>163</v>
      </c>
      <c r="E1190" s="3" t="s">
        <v>168</v>
      </c>
      <c r="F1190" s="3" t="s">
        <v>664</v>
      </c>
      <c r="G1190" s="7" t="s">
        <v>672</v>
      </c>
      <c r="L1190" s="3" t="s">
        <v>159</v>
      </c>
      <c r="M1190" s="3" t="s">
        <v>73</v>
      </c>
      <c r="S1190" s="3" t="s">
        <v>261</v>
      </c>
      <c r="T1190" s="38" t="s">
        <v>165</v>
      </c>
      <c r="U1190" s="38" t="s">
        <v>170</v>
      </c>
      <c r="V1190" s="38" t="s">
        <v>666</v>
      </c>
      <c r="W1190" s="38" t="s">
        <v>673</v>
      </c>
      <c r="X1190" s="3" t="s">
        <v>84</v>
      </c>
    </row>
    <row r="1191" spans="4:24" x14ac:dyDescent="0.2">
      <c r="D1191" s="32" t="s">
        <v>163</v>
      </c>
      <c r="E1191" s="3" t="s">
        <v>168</v>
      </c>
      <c r="F1191" s="3" t="s">
        <v>664</v>
      </c>
      <c r="G1191" s="7" t="s">
        <v>674</v>
      </c>
      <c r="L1191" s="3" t="s">
        <v>159</v>
      </c>
      <c r="M1191" s="3" t="s">
        <v>80</v>
      </c>
      <c r="S1191" s="3" t="s">
        <v>261</v>
      </c>
      <c r="T1191" s="38" t="s">
        <v>165</v>
      </c>
      <c r="U1191" s="38" t="s">
        <v>170</v>
      </c>
      <c r="V1191" s="38" t="s">
        <v>666</v>
      </c>
      <c r="W1191" s="38" t="s">
        <v>675</v>
      </c>
      <c r="X1191" s="3" t="s">
        <v>84</v>
      </c>
    </row>
    <row r="1192" spans="4:24" x14ac:dyDescent="0.2">
      <c r="D1192" s="32" t="s">
        <v>163</v>
      </c>
      <c r="E1192" s="3" t="s">
        <v>168</v>
      </c>
      <c r="F1192" s="3" t="s">
        <v>664</v>
      </c>
      <c r="G1192" s="7" t="s">
        <v>674</v>
      </c>
      <c r="L1192" s="3" t="s">
        <v>159</v>
      </c>
      <c r="M1192" s="3" t="s">
        <v>74</v>
      </c>
      <c r="N1192" s="26" t="s">
        <v>216</v>
      </c>
      <c r="S1192" s="3" t="s">
        <v>261</v>
      </c>
      <c r="T1192" s="38" t="s">
        <v>165</v>
      </c>
      <c r="U1192" s="38" t="s">
        <v>170</v>
      </c>
      <c r="V1192" s="38" t="s">
        <v>666</v>
      </c>
      <c r="W1192" s="38" t="s">
        <v>675</v>
      </c>
      <c r="X1192" s="3" t="s">
        <v>84</v>
      </c>
    </row>
    <row r="1193" spans="4:24" x14ac:dyDescent="0.2">
      <c r="D1193" s="32" t="s">
        <v>163</v>
      </c>
      <c r="E1193" s="3" t="s">
        <v>168</v>
      </c>
      <c r="F1193" s="3" t="s">
        <v>664</v>
      </c>
      <c r="G1193" s="7" t="s">
        <v>674</v>
      </c>
      <c r="L1193" s="3" t="s">
        <v>159</v>
      </c>
      <c r="M1193" s="3" t="s">
        <v>74</v>
      </c>
      <c r="N1193" s="26" t="s">
        <v>166</v>
      </c>
      <c r="S1193" s="3" t="s">
        <v>261</v>
      </c>
      <c r="T1193" s="38" t="s">
        <v>165</v>
      </c>
      <c r="U1193" s="38" t="s">
        <v>170</v>
      </c>
      <c r="V1193" s="38" t="s">
        <v>666</v>
      </c>
      <c r="W1193" s="38" t="s">
        <v>675</v>
      </c>
      <c r="X1193" s="3" t="s">
        <v>84</v>
      </c>
    </row>
    <row r="1194" spans="4:24" x14ac:dyDescent="0.2">
      <c r="D1194" s="32" t="s">
        <v>163</v>
      </c>
      <c r="E1194" s="3" t="s">
        <v>168</v>
      </c>
      <c r="F1194" s="3" t="s">
        <v>664</v>
      </c>
      <c r="G1194" s="7" t="s">
        <v>674</v>
      </c>
      <c r="L1194" s="3" t="s">
        <v>159</v>
      </c>
      <c r="M1194" s="3" t="s">
        <v>72</v>
      </c>
      <c r="S1194" s="3" t="s">
        <v>261</v>
      </c>
      <c r="T1194" s="38" t="s">
        <v>165</v>
      </c>
      <c r="U1194" s="38" t="s">
        <v>170</v>
      </c>
      <c r="V1194" s="38" t="s">
        <v>666</v>
      </c>
      <c r="W1194" s="38" t="s">
        <v>675</v>
      </c>
      <c r="X1194" s="3" t="s">
        <v>84</v>
      </c>
    </row>
    <row r="1195" spans="4:24" x14ac:dyDescent="0.2">
      <c r="D1195" s="32" t="s">
        <v>163</v>
      </c>
      <c r="E1195" s="3" t="s">
        <v>168</v>
      </c>
      <c r="F1195" s="3" t="s">
        <v>664</v>
      </c>
      <c r="G1195" s="7" t="s">
        <v>674</v>
      </c>
      <c r="L1195" s="3" t="s">
        <v>159</v>
      </c>
      <c r="M1195" s="3" t="s">
        <v>73</v>
      </c>
      <c r="S1195" s="3" t="s">
        <v>261</v>
      </c>
      <c r="T1195" s="38" t="s">
        <v>165</v>
      </c>
      <c r="U1195" s="38" t="s">
        <v>170</v>
      </c>
      <c r="V1195" s="38" t="s">
        <v>666</v>
      </c>
      <c r="W1195" s="38" t="s">
        <v>675</v>
      </c>
      <c r="X1195" s="3" t="s">
        <v>84</v>
      </c>
    </row>
    <row r="1196" spans="4:24" x14ac:dyDescent="0.2">
      <c r="D1196" s="32" t="s">
        <v>163</v>
      </c>
      <c r="E1196" s="3" t="s">
        <v>168</v>
      </c>
      <c r="F1196" s="3" t="s">
        <v>664</v>
      </c>
      <c r="G1196" s="7" t="s">
        <v>191</v>
      </c>
      <c r="L1196" s="3" t="s">
        <v>159</v>
      </c>
      <c r="M1196" s="3" t="s">
        <v>80</v>
      </c>
      <c r="S1196" s="3" t="s">
        <v>261</v>
      </c>
      <c r="T1196" s="38" t="s">
        <v>165</v>
      </c>
      <c r="U1196" s="38" t="s">
        <v>170</v>
      </c>
      <c r="V1196" s="38" t="s">
        <v>666</v>
      </c>
      <c r="W1196" s="38" t="s">
        <v>676</v>
      </c>
      <c r="X1196" s="3" t="s">
        <v>84</v>
      </c>
    </row>
    <row r="1197" spans="4:24" x14ac:dyDescent="0.2">
      <c r="D1197" s="32" t="s">
        <v>163</v>
      </c>
      <c r="E1197" s="3" t="s">
        <v>168</v>
      </c>
      <c r="F1197" s="3" t="s">
        <v>664</v>
      </c>
      <c r="G1197" s="7" t="s">
        <v>191</v>
      </c>
      <c r="L1197" s="3" t="s">
        <v>159</v>
      </c>
      <c r="M1197" s="3" t="s">
        <v>74</v>
      </c>
      <c r="N1197" s="26" t="s">
        <v>216</v>
      </c>
      <c r="S1197" s="3" t="s">
        <v>261</v>
      </c>
      <c r="T1197" s="38" t="s">
        <v>165</v>
      </c>
      <c r="U1197" s="38" t="s">
        <v>170</v>
      </c>
      <c r="V1197" s="38" t="s">
        <v>666</v>
      </c>
      <c r="W1197" s="38" t="s">
        <v>676</v>
      </c>
      <c r="X1197" s="3" t="s">
        <v>84</v>
      </c>
    </row>
    <row r="1198" spans="4:24" x14ac:dyDescent="0.2">
      <c r="D1198" s="32" t="s">
        <v>163</v>
      </c>
      <c r="E1198" s="3" t="s">
        <v>168</v>
      </c>
      <c r="F1198" s="3" t="s">
        <v>664</v>
      </c>
      <c r="G1198" s="7" t="s">
        <v>191</v>
      </c>
      <c r="L1198" s="3" t="s">
        <v>159</v>
      </c>
      <c r="M1198" s="3" t="s">
        <v>74</v>
      </c>
      <c r="N1198" s="26" t="s">
        <v>166</v>
      </c>
      <c r="S1198" s="3" t="s">
        <v>261</v>
      </c>
      <c r="T1198" s="38" t="s">
        <v>165</v>
      </c>
      <c r="U1198" s="38" t="s">
        <v>170</v>
      </c>
      <c r="V1198" s="38" t="s">
        <v>666</v>
      </c>
      <c r="W1198" s="38" t="s">
        <v>676</v>
      </c>
      <c r="X1198" s="3" t="s">
        <v>84</v>
      </c>
    </row>
    <row r="1199" spans="4:24" x14ac:dyDescent="0.2">
      <c r="D1199" s="32" t="s">
        <v>163</v>
      </c>
      <c r="E1199" s="3" t="s">
        <v>168</v>
      </c>
      <c r="F1199" s="3" t="s">
        <v>664</v>
      </c>
      <c r="G1199" s="7" t="s">
        <v>191</v>
      </c>
      <c r="L1199" s="3" t="s">
        <v>159</v>
      </c>
      <c r="M1199" s="3" t="s">
        <v>72</v>
      </c>
      <c r="S1199" s="3" t="s">
        <v>261</v>
      </c>
      <c r="T1199" s="38" t="s">
        <v>165</v>
      </c>
      <c r="U1199" s="38" t="s">
        <v>170</v>
      </c>
      <c r="V1199" s="38" t="s">
        <v>666</v>
      </c>
      <c r="W1199" s="38" t="s">
        <v>676</v>
      </c>
      <c r="X1199" s="3" t="s">
        <v>84</v>
      </c>
    </row>
    <row r="1200" spans="4:24" x14ac:dyDescent="0.2">
      <c r="D1200" s="32" t="s">
        <v>163</v>
      </c>
      <c r="E1200" s="3" t="s">
        <v>168</v>
      </c>
      <c r="F1200" s="3" t="s">
        <v>664</v>
      </c>
      <c r="G1200" s="7" t="s">
        <v>191</v>
      </c>
      <c r="L1200" s="3" t="s">
        <v>159</v>
      </c>
      <c r="M1200" s="3" t="s">
        <v>73</v>
      </c>
      <c r="S1200" s="3" t="s">
        <v>261</v>
      </c>
      <c r="T1200" s="38" t="s">
        <v>165</v>
      </c>
      <c r="U1200" s="38" t="s">
        <v>170</v>
      </c>
      <c r="V1200" s="38" t="s">
        <v>666</v>
      </c>
      <c r="W1200" s="38" t="s">
        <v>676</v>
      </c>
      <c r="X1200" s="3" t="s">
        <v>84</v>
      </c>
    </row>
    <row r="1201" spans="4:24" x14ac:dyDescent="0.2">
      <c r="D1201" s="32" t="s">
        <v>163</v>
      </c>
      <c r="E1201" s="3" t="s">
        <v>168</v>
      </c>
      <c r="F1201" s="3" t="s">
        <v>664</v>
      </c>
      <c r="G1201" s="7" t="s">
        <v>681</v>
      </c>
      <c r="L1201" s="3" t="s">
        <v>159</v>
      </c>
      <c r="M1201" s="3" t="s">
        <v>80</v>
      </c>
      <c r="S1201" s="3" t="s">
        <v>261</v>
      </c>
      <c r="T1201" s="38" t="s">
        <v>165</v>
      </c>
      <c r="U1201" s="38" t="s">
        <v>170</v>
      </c>
      <c r="V1201" s="38" t="s">
        <v>666</v>
      </c>
      <c r="W1201" s="38" t="s">
        <v>682</v>
      </c>
      <c r="X1201" s="3" t="s">
        <v>84</v>
      </c>
    </row>
    <row r="1202" spans="4:24" x14ac:dyDescent="0.2">
      <c r="D1202" s="32" t="s">
        <v>163</v>
      </c>
      <c r="E1202" s="3" t="s">
        <v>168</v>
      </c>
      <c r="F1202" s="3" t="s">
        <v>664</v>
      </c>
      <c r="G1202" s="7" t="s">
        <v>681</v>
      </c>
      <c r="L1202" s="3" t="s">
        <v>159</v>
      </c>
      <c r="M1202" s="3" t="s">
        <v>74</v>
      </c>
      <c r="N1202" s="26" t="s">
        <v>216</v>
      </c>
      <c r="S1202" s="3" t="s">
        <v>261</v>
      </c>
      <c r="T1202" s="38" t="s">
        <v>165</v>
      </c>
      <c r="U1202" s="38" t="s">
        <v>170</v>
      </c>
      <c r="V1202" s="38" t="s">
        <v>666</v>
      </c>
      <c r="W1202" s="38" t="s">
        <v>682</v>
      </c>
      <c r="X1202" s="3" t="s">
        <v>84</v>
      </c>
    </row>
    <row r="1203" spans="4:24" x14ac:dyDescent="0.2">
      <c r="D1203" s="32" t="s">
        <v>163</v>
      </c>
      <c r="E1203" s="3" t="s">
        <v>168</v>
      </c>
      <c r="F1203" s="3" t="s">
        <v>664</v>
      </c>
      <c r="G1203" s="7" t="s">
        <v>681</v>
      </c>
      <c r="L1203" s="3" t="s">
        <v>159</v>
      </c>
      <c r="M1203" s="3" t="s">
        <v>74</v>
      </c>
      <c r="N1203" s="26" t="s">
        <v>166</v>
      </c>
      <c r="S1203" s="3" t="s">
        <v>261</v>
      </c>
      <c r="T1203" s="38" t="s">
        <v>165</v>
      </c>
      <c r="U1203" s="38" t="s">
        <v>170</v>
      </c>
      <c r="V1203" s="38" t="s">
        <v>666</v>
      </c>
      <c r="W1203" s="38" t="s">
        <v>682</v>
      </c>
      <c r="X1203" s="3" t="s">
        <v>84</v>
      </c>
    </row>
    <row r="1204" spans="4:24" x14ac:dyDescent="0.2">
      <c r="D1204" s="32" t="s">
        <v>163</v>
      </c>
      <c r="E1204" s="3" t="s">
        <v>168</v>
      </c>
      <c r="F1204" s="3" t="s">
        <v>664</v>
      </c>
      <c r="G1204" s="7" t="s">
        <v>681</v>
      </c>
      <c r="L1204" s="3" t="s">
        <v>159</v>
      </c>
      <c r="M1204" s="3" t="s">
        <v>72</v>
      </c>
      <c r="S1204" s="3" t="s">
        <v>261</v>
      </c>
      <c r="T1204" s="38" t="s">
        <v>165</v>
      </c>
      <c r="U1204" s="38" t="s">
        <v>170</v>
      </c>
      <c r="V1204" s="38" t="s">
        <v>666</v>
      </c>
      <c r="W1204" s="38" t="s">
        <v>682</v>
      </c>
      <c r="X1204" s="3" t="s">
        <v>84</v>
      </c>
    </row>
    <row r="1205" spans="4:24" x14ac:dyDescent="0.2">
      <c r="D1205" s="32" t="s">
        <v>163</v>
      </c>
      <c r="E1205" s="3" t="s">
        <v>168</v>
      </c>
      <c r="F1205" s="3" t="s">
        <v>664</v>
      </c>
      <c r="G1205" s="7" t="s">
        <v>681</v>
      </c>
      <c r="L1205" s="3" t="s">
        <v>159</v>
      </c>
      <c r="M1205" s="3" t="s">
        <v>73</v>
      </c>
      <c r="S1205" s="3" t="s">
        <v>261</v>
      </c>
      <c r="T1205" s="38" t="s">
        <v>165</v>
      </c>
      <c r="U1205" s="38" t="s">
        <v>170</v>
      </c>
      <c r="V1205" s="38" t="s">
        <v>666</v>
      </c>
      <c r="W1205" s="38" t="s">
        <v>682</v>
      </c>
      <c r="X1205" s="3" t="s">
        <v>84</v>
      </c>
    </row>
    <row r="1206" spans="4:24" x14ac:dyDescent="0.2">
      <c r="D1206" s="32" t="s">
        <v>163</v>
      </c>
      <c r="E1206" s="3" t="s">
        <v>168</v>
      </c>
      <c r="F1206" s="3" t="s">
        <v>664</v>
      </c>
      <c r="G1206" s="7" t="s">
        <v>677</v>
      </c>
      <c r="L1206" s="3" t="s">
        <v>159</v>
      </c>
      <c r="M1206" s="3" t="s">
        <v>80</v>
      </c>
      <c r="S1206" s="3" t="s">
        <v>261</v>
      </c>
      <c r="T1206" s="38" t="s">
        <v>165</v>
      </c>
      <c r="U1206" s="38" t="s">
        <v>170</v>
      </c>
      <c r="V1206" s="38" t="s">
        <v>666</v>
      </c>
      <c r="W1206" s="38" t="s">
        <v>678</v>
      </c>
      <c r="X1206" s="3" t="s">
        <v>84</v>
      </c>
    </row>
    <row r="1207" spans="4:24" x14ac:dyDescent="0.2">
      <c r="D1207" s="32" t="s">
        <v>163</v>
      </c>
      <c r="E1207" s="3" t="s">
        <v>168</v>
      </c>
      <c r="F1207" s="3" t="s">
        <v>664</v>
      </c>
      <c r="G1207" s="7" t="s">
        <v>677</v>
      </c>
      <c r="L1207" s="3" t="s">
        <v>159</v>
      </c>
      <c r="M1207" s="3" t="s">
        <v>74</v>
      </c>
      <c r="N1207" s="26" t="s">
        <v>216</v>
      </c>
      <c r="S1207" s="3" t="s">
        <v>261</v>
      </c>
      <c r="T1207" s="38" t="s">
        <v>165</v>
      </c>
      <c r="U1207" s="38" t="s">
        <v>170</v>
      </c>
      <c r="V1207" s="38" t="s">
        <v>666</v>
      </c>
      <c r="W1207" s="38" t="s">
        <v>678</v>
      </c>
      <c r="X1207" s="3" t="s">
        <v>84</v>
      </c>
    </row>
    <row r="1208" spans="4:24" x14ac:dyDescent="0.2">
      <c r="D1208" s="32" t="s">
        <v>163</v>
      </c>
      <c r="E1208" s="3" t="s">
        <v>168</v>
      </c>
      <c r="F1208" s="3" t="s">
        <v>664</v>
      </c>
      <c r="G1208" s="7" t="s">
        <v>677</v>
      </c>
      <c r="L1208" s="3" t="s">
        <v>159</v>
      </c>
      <c r="M1208" s="3" t="s">
        <v>74</v>
      </c>
      <c r="N1208" s="26" t="s">
        <v>166</v>
      </c>
      <c r="S1208" s="3" t="s">
        <v>261</v>
      </c>
      <c r="T1208" s="38" t="s">
        <v>165</v>
      </c>
      <c r="U1208" s="38" t="s">
        <v>170</v>
      </c>
      <c r="V1208" s="38" t="s">
        <v>666</v>
      </c>
      <c r="W1208" s="38" t="s">
        <v>678</v>
      </c>
      <c r="X1208" s="3" t="s">
        <v>84</v>
      </c>
    </row>
    <row r="1209" spans="4:24" x14ac:dyDescent="0.2">
      <c r="D1209" s="32" t="s">
        <v>163</v>
      </c>
      <c r="E1209" s="3" t="s">
        <v>168</v>
      </c>
      <c r="F1209" s="3" t="s">
        <v>664</v>
      </c>
      <c r="G1209" s="7" t="s">
        <v>677</v>
      </c>
      <c r="L1209" s="3" t="s">
        <v>159</v>
      </c>
      <c r="M1209" s="3" t="s">
        <v>72</v>
      </c>
      <c r="S1209" s="3" t="s">
        <v>261</v>
      </c>
      <c r="T1209" s="38" t="s">
        <v>165</v>
      </c>
      <c r="U1209" s="38" t="s">
        <v>170</v>
      </c>
      <c r="V1209" s="38" t="s">
        <v>666</v>
      </c>
      <c r="W1209" s="38" t="s">
        <v>678</v>
      </c>
      <c r="X1209" s="3" t="s">
        <v>84</v>
      </c>
    </row>
    <row r="1210" spans="4:24" x14ac:dyDescent="0.2">
      <c r="D1210" s="32" t="s">
        <v>163</v>
      </c>
      <c r="E1210" s="3" t="s">
        <v>168</v>
      </c>
      <c r="F1210" s="3" t="s">
        <v>664</v>
      </c>
      <c r="G1210" s="7" t="s">
        <v>677</v>
      </c>
      <c r="L1210" s="3" t="s">
        <v>159</v>
      </c>
      <c r="M1210" s="3" t="s">
        <v>73</v>
      </c>
      <c r="S1210" s="3" t="s">
        <v>261</v>
      </c>
      <c r="T1210" s="38" t="s">
        <v>165</v>
      </c>
      <c r="U1210" s="38" t="s">
        <v>170</v>
      </c>
      <c r="V1210" s="38" t="s">
        <v>666</v>
      </c>
      <c r="W1210" s="38" t="s">
        <v>678</v>
      </c>
      <c r="X1210" s="3" t="s">
        <v>84</v>
      </c>
    </row>
    <row r="1211" spans="4:24" x14ac:dyDescent="0.2">
      <c r="D1211" s="32" t="s">
        <v>163</v>
      </c>
      <c r="E1211" s="3" t="s">
        <v>168</v>
      </c>
      <c r="F1211" s="3" t="s">
        <v>664</v>
      </c>
      <c r="G1211" s="7" t="s">
        <v>679</v>
      </c>
      <c r="L1211" s="3" t="s">
        <v>159</v>
      </c>
      <c r="M1211" s="3" t="s">
        <v>80</v>
      </c>
      <c r="S1211" s="3" t="s">
        <v>261</v>
      </c>
      <c r="T1211" s="38" t="s">
        <v>165</v>
      </c>
      <c r="U1211" s="38" t="s">
        <v>170</v>
      </c>
      <c r="V1211" s="38" t="s">
        <v>666</v>
      </c>
      <c r="W1211" s="38" t="s">
        <v>680</v>
      </c>
      <c r="X1211" s="3" t="s">
        <v>84</v>
      </c>
    </row>
    <row r="1212" spans="4:24" x14ac:dyDescent="0.2">
      <c r="D1212" s="32" t="s">
        <v>163</v>
      </c>
      <c r="E1212" s="3" t="s">
        <v>168</v>
      </c>
      <c r="F1212" s="3" t="s">
        <v>664</v>
      </c>
      <c r="G1212" s="7" t="s">
        <v>679</v>
      </c>
      <c r="L1212" s="3" t="s">
        <v>159</v>
      </c>
      <c r="M1212" s="3" t="s">
        <v>74</v>
      </c>
      <c r="N1212" s="26" t="s">
        <v>216</v>
      </c>
      <c r="S1212" s="3" t="s">
        <v>261</v>
      </c>
      <c r="T1212" s="38" t="s">
        <v>165</v>
      </c>
      <c r="U1212" s="38" t="s">
        <v>170</v>
      </c>
      <c r="V1212" s="38" t="s">
        <v>666</v>
      </c>
      <c r="W1212" s="38" t="s">
        <v>680</v>
      </c>
      <c r="X1212" s="3" t="s">
        <v>84</v>
      </c>
    </row>
    <row r="1213" spans="4:24" x14ac:dyDescent="0.2">
      <c r="D1213" s="32" t="s">
        <v>163</v>
      </c>
      <c r="E1213" s="3" t="s">
        <v>168</v>
      </c>
      <c r="F1213" s="3" t="s">
        <v>664</v>
      </c>
      <c r="G1213" s="7" t="s">
        <v>679</v>
      </c>
      <c r="L1213" s="3" t="s">
        <v>159</v>
      </c>
      <c r="M1213" s="3" t="s">
        <v>74</v>
      </c>
      <c r="N1213" s="26" t="s">
        <v>166</v>
      </c>
      <c r="S1213" s="3" t="s">
        <v>261</v>
      </c>
      <c r="T1213" s="38" t="s">
        <v>165</v>
      </c>
      <c r="U1213" s="38" t="s">
        <v>170</v>
      </c>
      <c r="V1213" s="38" t="s">
        <v>666</v>
      </c>
      <c r="W1213" s="38" t="s">
        <v>680</v>
      </c>
      <c r="X1213" s="3" t="s">
        <v>84</v>
      </c>
    </row>
    <row r="1214" spans="4:24" x14ac:dyDescent="0.2">
      <c r="D1214" s="32" t="s">
        <v>163</v>
      </c>
      <c r="E1214" s="3" t="s">
        <v>168</v>
      </c>
      <c r="F1214" s="3" t="s">
        <v>664</v>
      </c>
      <c r="G1214" s="7" t="s">
        <v>679</v>
      </c>
      <c r="L1214" s="3" t="s">
        <v>159</v>
      </c>
      <c r="M1214" s="3" t="s">
        <v>72</v>
      </c>
      <c r="S1214" s="3" t="s">
        <v>261</v>
      </c>
      <c r="T1214" s="38" t="s">
        <v>165</v>
      </c>
      <c r="U1214" s="38" t="s">
        <v>170</v>
      </c>
      <c r="V1214" s="38" t="s">
        <v>666</v>
      </c>
      <c r="W1214" s="38" t="s">
        <v>680</v>
      </c>
      <c r="X1214" s="3" t="s">
        <v>84</v>
      </c>
    </row>
    <row r="1215" spans="4:24" x14ac:dyDescent="0.2">
      <c r="D1215" s="32" t="s">
        <v>163</v>
      </c>
      <c r="E1215" s="3" t="s">
        <v>168</v>
      </c>
      <c r="F1215" s="3" t="s">
        <v>664</v>
      </c>
      <c r="G1215" s="7" t="s">
        <v>679</v>
      </c>
      <c r="L1215" s="3" t="s">
        <v>159</v>
      </c>
      <c r="M1215" s="3" t="s">
        <v>73</v>
      </c>
      <c r="S1215" s="3" t="s">
        <v>261</v>
      </c>
      <c r="T1215" s="38" t="s">
        <v>165</v>
      </c>
      <c r="U1215" s="38" t="s">
        <v>170</v>
      </c>
      <c r="V1215" s="38" t="s">
        <v>666</v>
      </c>
      <c r="W1215" s="38" t="s">
        <v>680</v>
      </c>
      <c r="X1215" s="3" t="s">
        <v>84</v>
      </c>
    </row>
    <row r="1216" spans="4:24" x14ac:dyDescent="0.2">
      <c r="D1216" s="32" t="s">
        <v>163</v>
      </c>
      <c r="E1216" s="3" t="s">
        <v>168</v>
      </c>
      <c r="F1216" s="3" t="s">
        <v>664</v>
      </c>
      <c r="G1216" s="7" t="s">
        <v>19</v>
      </c>
      <c r="L1216" s="3" t="s">
        <v>159</v>
      </c>
      <c r="M1216" s="3" t="s">
        <v>80</v>
      </c>
      <c r="S1216" s="3" t="s">
        <v>261</v>
      </c>
      <c r="T1216" s="38" t="s">
        <v>165</v>
      </c>
      <c r="U1216" s="38" t="s">
        <v>170</v>
      </c>
      <c r="V1216" s="38" t="s">
        <v>666</v>
      </c>
      <c r="W1216" s="38" t="s">
        <v>683</v>
      </c>
      <c r="X1216" s="3" t="s">
        <v>84</v>
      </c>
    </row>
    <row r="1217" spans="4:24" x14ac:dyDescent="0.2">
      <c r="D1217" s="32" t="s">
        <v>163</v>
      </c>
      <c r="E1217" s="3" t="s">
        <v>168</v>
      </c>
      <c r="F1217" s="3" t="s">
        <v>664</v>
      </c>
      <c r="G1217" s="7" t="s">
        <v>19</v>
      </c>
      <c r="L1217" s="3" t="s">
        <v>159</v>
      </c>
      <c r="M1217" s="3" t="s">
        <v>74</v>
      </c>
      <c r="N1217" s="26" t="s">
        <v>216</v>
      </c>
      <c r="S1217" s="3" t="s">
        <v>261</v>
      </c>
      <c r="T1217" s="38" t="s">
        <v>165</v>
      </c>
      <c r="U1217" s="38" t="s">
        <v>170</v>
      </c>
      <c r="V1217" s="38" t="s">
        <v>666</v>
      </c>
      <c r="W1217" s="38" t="s">
        <v>683</v>
      </c>
      <c r="X1217" s="3" t="s">
        <v>84</v>
      </c>
    </row>
    <row r="1218" spans="4:24" x14ac:dyDescent="0.2">
      <c r="D1218" s="32" t="s">
        <v>163</v>
      </c>
      <c r="E1218" s="3" t="s">
        <v>168</v>
      </c>
      <c r="F1218" s="3" t="s">
        <v>664</v>
      </c>
      <c r="G1218" s="7" t="s">
        <v>19</v>
      </c>
      <c r="L1218" s="3" t="s">
        <v>159</v>
      </c>
      <c r="M1218" s="3" t="s">
        <v>74</v>
      </c>
      <c r="N1218" s="26" t="s">
        <v>166</v>
      </c>
      <c r="S1218" s="3" t="s">
        <v>261</v>
      </c>
      <c r="T1218" s="38" t="s">
        <v>165</v>
      </c>
      <c r="U1218" s="38" t="s">
        <v>170</v>
      </c>
      <c r="V1218" s="38" t="s">
        <v>666</v>
      </c>
      <c r="W1218" s="38" t="s">
        <v>683</v>
      </c>
      <c r="X1218" s="3" t="s">
        <v>84</v>
      </c>
    </row>
    <row r="1219" spans="4:24" x14ac:dyDescent="0.2">
      <c r="D1219" s="32" t="s">
        <v>163</v>
      </c>
      <c r="E1219" s="3" t="s">
        <v>168</v>
      </c>
      <c r="F1219" s="3" t="s">
        <v>664</v>
      </c>
      <c r="G1219" s="7" t="s">
        <v>19</v>
      </c>
      <c r="L1219" s="3" t="s">
        <v>159</v>
      </c>
      <c r="M1219" s="3" t="s">
        <v>72</v>
      </c>
      <c r="S1219" s="3" t="s">
        <v>261</v>
      </c>
      <c r="T1219" s="38" t="s">
        <v>165</v>
      </c>
      <c r="U1219" s="38" t="s">
        <v>170</v>
      </c>
      <c r="V1219" s="38" t="s">
        <v>666</v>
      </c>
      <c r="W1219" s="38" t="s">
        <v>683</v>
      </c>
      <c r="X1219" s="3" t="s">
        <v>84</v>
      </c>
    </row>
    <row r="1220" spans="4:24" x14ac:dyDescent="0.2">
      <c r="D1220" s="32" t="s">
        <v>163</v>
      </c>
      <c r="E1220" s="3" t="s">
        <v>168</v>
      </c>
      <c r="F1220" s="3" t="s">
        <v>664</v>
      </c>
      <c r="G1220" s="7" t="s">
        <v>19</v>
      </c>
      <c r="L1220" s="3" t="s">
        <v>159</v>
      </c>
      <c r="M1220" s="3" t="s">
        <v>73</v>
      </c>
      <c r="S1220" s="3" t="s">
        <v>261</v>
      </c>
      <c r="T1220" s="38" t="s">
        <v>165</v>
      </c>
      <c r="U1220" s="38" t="s">
        <v>170</v>
      </c>
      <c r="V1220" s="38" t="s">
        <v>666</v>
      </c>
      <c r="W1220" s="38" t="s">
        <v>683</v>
      </c>
      <c r="X1220" s="3" t="s">
        <v>84</v>
      </c>
    </row>
    <row r="1221" spans="4:24" x14ac:dyDescent="0.2">
      <c r="D1221" s="32" t="s">
        <v>163</v>
      </c>
      <c r="E1221" s="3" t="s">
        <v>168</v>
      </c>
      <c r="F1221" s="3" t="s">
        <v>664</v>
      </c>
      <c r="G1221" s="7" t="s">
        <v>684</v>
      </c>
      <c r="L1221" s="3" t="s">
        <v>159</v>
      </c>
      <c r="M1221" s="3" t="s">
        <v>80</v>
      </c>
      <c r="S1221" s="3" t="s">
        <v>261</v>
      </c>
      <c r="T1221" s="38" t="s">
        <v>165</v>
      </c>
      <c r="U1221" s="38" t="s">
        <v>170</v>
      </c>
      <c r="V1221" s="38" t="s">
        <v>666</v>
      </c>
      <c r="W1221" s="38" t="s">
        <v>685</v>
      </c>
      <c r="X1221" s="3" t="s">
        <v>84</v>
      </c>
    </row>
    <row r="1222" spans="4:24" x14ac:dyDescent="0.2">
      <c r="D1222" s="32" t="s">
        <v>163</v>
      </c>
      <c r="E1222" s="3" t="s">
        <v>168</v>
      </c>
      <c r="F1222" s="3" t="s">
        <v>664</v>
      </c>
      <c r="G1222" s="7" t="s">
        <v>684</v>
      </c>
      <c r="L1222" s="3" t="s">
        <v>159</v>
      </c>
      <c r="M1222" s="3" t="s">
        <v>74</v>
      </c>
      <c r="N1222" s="26" t="s">
        <v>216</v>
      </c>
      <c r="S1222" s="3" t="s">
        <v>261</v>
      </c>
      <c r="T1222" s="38" t="s">
        <v>165</v>
      </c>
      <c r="U1222" s="38" t="s">
        <v>170</v>
      </c>
      <c r="V1222" s="38" t="s">
        <v>666</v>
      </c>
      <c r="W1222" s="38" t="s">
        <v>685</v>
      </c>
      <c r="X1222" s="3" t="s">
        <v>84</v>
      </c>
    </row>
    <row r="1223" spans="4:24" x14ac:dyDescent="0.2">
      <c r="D1223" s="32" t="s">
        <v>163</v>
      </c>
      <c r="E1223" s="3" t="s">
        <v>168</v>
      </c>
      <c r="F1223" s="3" t="s">
        <v>664</v>
      </c>
      <c r="G1223" s="7" t="s">
        <v>684</v>
      </c>
      <c r="L1223" s="3" t="s">
        <v>159</v>
      </c>
      <c r="M1223" s="3" t="s">
        <v>74</v>
      </c>
      <c r="N1223" s="26" t="s">
        <v>166</v>
      </c>
      <c r="S1223" s="3" t="s">
        <v>261</v>
      </c>
      <c r="T1223" s="38" t="s">
        <v>165</v>
      </c>
      <c r="U1223" s="38" t="s">
        <v>170</v>
      </c>
      <c r="V1223" s="38" t="s">
        <v>666</v>
      </c>
      <c r="W1223" s="38" t="s">
        <v>685</v>
      </c>
      <c r="X1223" s="3" t="s">
        <v>84</v>
      </c>
    </row>
    <row r="1224" spans="4:24" x14ac:dyDescent="0.2">
      <c r="D1224" s="32" t="s">
        <v>163</v>
      </c>
      <c r="E1224" s="3" t="s">
        <v>168</v>
      </c>
      <c r="F1224" s="3" t="s">
        <v>664</v>
      </c>
      <c r="G1224" s="7" t="s">
        <v>684</v>
      </c>
      <c r="L1224" s="3" t="s">
        <v>159</v>
      </c>
      <c r="M1224" s="3" t="s">
        <v>72</v>
      </c>
      <c r="S1224" s="3" t="s">
        <v>261</v>
      </c>
      <c r="T1224" s="38" t="s">
        <v>165</v>
      </c>
      <c r="U1224" s="38" t="s">
        <v>170</v>
      </c>
      <c r="V1224" s="38" t="s">
        <v>666</v>
      </c>
      <c r="W1224" s="38" t="s">
        <v>685</v>
      </c>
      <c r="X1224" s="3" t="s">
        <v>84</v>
      </c>
    </row>
    <row r="1225" spans="4:24" x14ac:dyDescent="0.2">
      <c r="D1225" s="32" t="s">
        <v>163</v>
      </c>
      <c r="E1225" s="3" t="s">
        <v>168</v>
      </c>
      <c r="F1225" s="3" t="s">
        <v>664</v>
      </c>
      <c r="G1225" s="7" t="s">
        <v>684</v>
      </c>
      <c r="L1225" s="3" t="s">
        <v>159</v>
      </c>
      <c r="M1225" s="3" t="s">
        <v>73</v>
      </c>
      <c r="S1225" s="3" t="s">
        <v>261</v>
      </c>
      <c r="T1225" s="38" t="s">
        <v>165</v>
      </c>
      <c r="U1225" s="38" t="s">
        <v>170</v>
      </c>
      <c r="V1225" s="38" t="s">
        <v>666</v>
      </c>
      <c r="W1225" s="38" t="s">
        <v>685</v>
      </c>
      <c r="X1225" s="3" t="s">
        <v>84</v>
      </c>
    </row>
    <row r="1226" spans="4:24" x14ac:dyDescent="0.2">
      <c r="D1226" s="32" t="s">
        <v>163</v>
      </c>
      <c r="E1226" s="3" t="s">
        <v>168</v>
      </c>
      <c r="F1226" s="3" t="s">
        <v>664</v>
      </c>
      <c r="G1226" s="7" t="s">
        <v>686</v>
      </c>
      <c r="L1226" s="3" t="s">
        <v>159</v>
      </c>
      <c r="M1226" s="3" t="s">
        <v>80</v>
      </c>
      <c r="S1226" s="3" t="s">
        <v>261</v>
      </c>
      <c r="T1226" s="38" t="s">
        <v>165</v>
      </c>
      <c r="U1226" s="38" t="s">
        <v>170</v>
      </c>
      <c r="V1226" s="38" t="s">
        <v>666</v>
      </c>
      <c r="W1226" s="38" t="s">
        <v>687</v>
      </c>
      <c r="X1226" s="3" t="s">
        <v>84</v>
      </c>
    </row>
    <row r="1227" spans="4:24" x14ac:dyDescent="0.2">
      <c r="D1227" s="32" t="s">
        <v>163</v>
      </c>
      <c r="E1227" s="3" t="s">
        <v>168</v>
      </c>
      <c r="F1227" s="3" t="s">
        <v>664</v>
      </c>
      <c r="G1227" s="7" t="s">
        <v>686</v>
      </c>
      <c r="L1227" s="3" t="s">
        <v>159</v>
      </c>
      <c r="M1227" s="3" t="s">
        <v>74</v>
      </c>
      <c r="N1227" s="26" t="s">
        <v>216</v>
      </c>
      <c r="S1227" s="3" t="s">
        <v>261</v>
      </c>
      <c r="T1227" s="38" t="s">
        <v>165</v>
      </c>
      <c r="U1227" s="38" t="s">
        <v>170</v>
      </c>
      <c r="V1227" s="38" t="s">
        <v>666</v>
      </c>
      <c r="W1227" s="38" t="s">
        <v>687</v>
      </c>
      <c r="X1227" s="3" t="s">
        <v>84</v>
      </c>
    </row>
    <row r="1228" spans="4:24" x14ac:dyDescent="0.2">
      <c r="D1228" s="32" t="s">
        <v>163</v>
      </c>
      <c r="E1228" s="3" t="s">
        <v>168</v>
      </c>
      <c r="F1228" s="3" t="s">
        <v>664</v>
      </c>
      <c r="G1228" s="7" t="s">
        <v>686</v>
      </c>
      <c r="L1228" s="3" t="s">
        <v>159</v>
      </c>
      <c r="M1228" s="3" t="s">
        <v>74</v>
      </c>
      <c r="N1228" s="26" t="s">
        <v>166</v>
      </c>
      <c r="S1228" s="3" t="s">
        <v>261</v>
      </c>
      <c r="T1228" s="38" t="s">
        <v>165</v>
      </c>
      <c r="U1228" s="38" t="s">
        <v>170</v>
      </c>
      <c r="V1228" s="38" t="s">
        <v>666</v>
      </c>
      <c r="W1228" s="38" t="s">
        <v>687</v>
      </c>
      <c r="X1228" s="3" t="s">
        <v>84</v>
      </c>
    </row>
    <row r="1229" spans="4:24" x14ac:dyDescent="0.2">
      <c r="D1229" s="32" t="s">
        <v>163</v>
      </c>
      <c r="E1229" s="3" t="s">
        <v>168</v>
      </c>
      <c r="F1229" s="3" t="s">
        <v>664</v>
      </c>
      <c r="G1229" s="7" t="s">
        <v>686</v>
      </c>
      <c r="L1229" s="3" t="s">
        <v>159</v>
      </c>
      <c r="M1229" s="3" t="s">
        <v>72</v>
      </c>
      <c r="S1229" s="3" t="s">
        <v>261</v>
      </c>
      <c r="T1229" s="38" t="s">
        <v>165</v>
      </c>
      <c r="U1229" s="38" t="s">
        <v>170</v>
      </c>
      <c r="V1229" s="38" t="s">
        <v>666</v>
      </c>
      <c r="W1229" s="38" t="s">
        <v>687</v>
      </c>
      <c r="X1229" s="3" t="s">
        <v>84</v>
      </c>
    </row>
    <row r="1230" spans="4:24" x14ac:dyDescent="0.2">
      <c r="D1230" s="32" t="s">
        <v>163</v>
      </c>
      <c r="E1230" s="3" t="s">
        <v>168</v>
      </c>
      <c r="F1230" s="3" t="s">
        <v>664</v>
      </c>
      <c r="G1230" s="7" t="s">
        <v>686</v>
      </c>
      <c r="L1230" s="3" t="s">
        <v>159</v>
      </c>
      <c r="M1230" s="3" t="s">
        <v>73</v>
      </c>
      <c r="S1230" s="3" t="s">
        <v>261</v>
      </c>
      <c r="T1230" s="38" t="s">
        <v>165</v>
      </c>
      <c r="U1230" s="38" t="s">
        <v>170</v>
      </c>
      <c r="V1230" s="38" t="s">
        <v>666</v>
      </c>
      <c r="W1230" s="38" t="s">
        <v>687</v>
      </c>
      <c r="X1230" s="3" t="s">
        <v>84</v>
      </c>
    </row>
    <row r="1231" spans="4:24" x14ac:dyDescent="0.2">
      <c r="D1231" s="32" t="s">
        <v>163</v>
      </c>
      <c r="E1231" s="3" t="s">
        <v>168</v>
      </c>
      <c r="F1231" s="3" t="s">
        <v>664</v>
      </c>
      <c r="G1231" s="7" t="s">
        <v>688</v>
      </c>
      <c r="L1231" s="3" t="s">
        <v>159</v>
      </c>
      <c r="M1231" s="3" t="s">
        <v>80</v>
      </c>
      <c r="S1231" s="3" t="s">
        <v>261</v>
      </c>
      <c r="T1231" s="38" t="s">
        <v>165</v>
      </c>
      <c r="U1231" s="38" t="s">
        <v>170</v>
      </c>
      <c r="V1231" s="38" t="s">
        <v>666</v>
      </c>
      <c r="W1231" s="38" t="s">
        <v>689</v>
      </c>
      <c r="X1231" s="3" t="s">
        <v>84</v>
      </c>
    </row>
    <row r="1232" spans="4:24" x14ac:dyDescent="0.2">
      <c r="D1232" s="32" t="s">
        <v>163</v>
      </c>
      <c r="E1232" s="3" t="s">
        <v>168</v>
      </c>
      <c r="F1232" s="3" t="s">
        <v>664</v>
      </c>
      <c r="G1232" s="7" t="s">
        <v>688</v>
      </c>
      <c r="L1232" s="3" t="s">
        <v>159</v>
      </c>
      <c r="M1232" s="3" t="s">
        <v>74</v>
      </c>
      <c r="N1232" s="26" t="s">
        <v>216</v>
      </c>
      <c r="S1232" s="3" t="s">
        <v>261</v>
      </c>
      <c r="T1232" s="38" t="s">
        <v>165</v>
      </c>
      <c r="U1232" s="38" t="s">
        <v>170</v>
      </c>
      <c r="V1232" s="38" t="s">
        <v>666</v>
      </c>
      <c r="W1232" s="38" t="s">
        <v>689</v>
      </c>
      <c r="X1232" s="3" t="s">
        <v>84</v>
      </c>
    </row>
    <row r="1233" spans="4:24" x14ac:dyDescent="0.2">
      <c r="D1233" s="32" t="s">
        <v>163</v>
      </c>
      <c r="E1233" s="3" t="s">
        <v>168</v>
      </c>
      <c r="F1233" s="3" t="s">
        <v>664</v>
      </c>
      <c r="G1233" s="7" t="s">
        <v>688</v>
      </c>
      <c r="L1233" s="3" t="s">
        <v>159</v>
      </c>
      <c r="M1233" s="3" t="s">
        <v>74</v>
      </c>
      <c r="N1233" s="26" t="s">
        <v>166</v>
      </c>
      <c r="S1233" s="3" t="s">
        <v>261</v>
      </c>
      <c r="T1233" s="38" t="s">
        <v>165</v>
      </c>
      <c r="U1233" s="38" t="s">
        <v>170</v>
      </c>
      <c r="V1233" s="38" t="s">
        <v>666</v>
      </c>
      <c r="W1233" s="38" t="s">
        <v>689</v>
      </c>
      <c r="X1233" s="3" t="s">
        <v>84</v>
      </c>
    </row>
    <row r="1234" spans="4:24" x14ac:dyDescent="0.2">
      <c r="D1234" s="32" t="s">
        <v>163</v>
      </c>
      <c r="E1234" s="3" t="s">
        <v>168</v>
      </c>
      <c r="F1234" s="3" t="s">
        <v>664</v>
      </c>
      <c r="G1234" s="7" t="s">
        <v>688</v>
      </c>
      <c r="L1234" s="3" t="s">
        <v>159</v>
      </c>
      <c r="M1234" s="3" t="s">
        <v>72</v>
      </c>
      <c r="S1234" s="3" t="s">
        <v>261</v>
      </c>
      <c r="T1234" s="38" t="s">
        <v>165</v>
      </c>
      <c r="U1234" s="38" t="s">
        <v>170</v>
      </c>
      <c r="V1234" s="38" t="s">
        <v>666</v>
      </c>
      <c r="W1234" s="38" t="s">
        <v>689</v>
      </c>
      <c r="X1234" s="3" t="s">
        <v>84</v>
      </c>
    </row>
    <row r="1235" spans="4:24" x14ac:dyDescent="0.2">
      <c r="D1235" s="32" t="s">
        <v>163</v>
      </c>
      <c r="E1235" s="3" t="s">
        <v>168</v>
      </c>
      <c r="F1235" s="3" t="s">
        <v>664</v>
      </c>
      <c r="G1235" s="7" t="s">
        <v>688</v>
      </c>
      <c r="L1235" s="3" t="s">
        <v>159</v>
      </c>
      <c r="M1235" s="3" t="s">
        <v>73</v>
      </c>
      <c r="S1235" s="3" t="s">
        <v>261</v>
      </c>
      <c r="T1235" s="38" t="s">
        <v>165</v>
      </c>
      <c r="U1235" s="38" t="s">
        <v>170</v>
      </c>
      <c r="V1235" s="38" t="s">
        <v>666</v>
      </c>
      <c r="W1235" s="38" t="s">
        <v>689</v>
      </c>
      <c r="X1235" s="3" t="s">
        <v>84</v>
      </c>
    </row>
    <row r="1236" spans="4:24" x14ac:dyDescent="0.2">
      <c r="D1236" s="32" t="s">
        <v>163</v>
      </c>
      <c r="E1236" s="3" t="s">
        <v>168</v>
      </c>
      <c r="F1236" s="3" t="s">
        <v>664</v>
      </c>
      <c r="G1236" s="7" t="s">
        <v>690</v>
      </c>
      <c r="L1236" s="3" t="s">
        <v>159</v>
      </c>
      <c r="M1236" s="3" t="s">
        <v>80</v>
      </c>
      <c r="S1236" s="3" t="s">
        <v>261</v>
      </c>
      <c r="T1236" s="38" t="s">
        <v>165</v>
      </c>
      <c r="U1236" s="38" t="s">
        <v>170</v>
      </c>
      <c r="V1236" s="38" t="s">
        <v>666</v>
      </c>
      <c r="W1236" s="38" t="s">
        <v>691</v>
      </c>
      <c r="X1236" s="3" t="s">
        <v>84</v>
      </c>
    </row>
    <row r="1237" spans="4:24" x14ac:dyDescent="0.2">
      <c r="D1237" s="32" t="s">
        <v>163</v>
      </c>
      <c r="E1237" s="3" t="s">
        <v>168</v>
      </c>
      <c r="F1237" s="3" t="s">
        <v>664</v>
      </c>
      <c r="G1237" s="7" t="s">
        <v>690</v>
      </c>
      <c r="L1237" s="3" t="s">
        <v>159</v>
      </c>
      <c r="M1237" s="3" t="s">
        <v>74</v>
      </c>
      <c r="N1237" s="26" t="s">
        <v>216</v>
      </c>
      <c r="S1237" s="3" t="s">
        <v>261</v>
      </c>
      <c r="T1237" s="38" t="s">
        <v>165</v>
      </c>
      <c r="U1237" s="38" t="s">
        <v>170</v>
      </c>
      <c r="V1237" s="38" t="s">
        <v>666</v>
      </c>
      <c r="W1237" s="38" t="s">
        <v>691</v>
      </c>
      <c r="X1237" s="3" t="s">
        <v>84</v>
      </c>
    </row>
    <row r="1238" spans="4:24" x14ac:dyDescent="0.2">
      <c r="D1238" s="32" t="s">
        <v>163</v>
      </c>
      <c r="E1238" s="3" t="s">
        <v>168</v>
      </c>
      <c r="F1238" s="3" t="s">
        <v>664</v>
      </c>
      <c r="G1238" s="7" t="s">
        <v>690</v>
      </c>
      <c r="L1238" s="3" t="s">
        <v>159</v>
      </c>
      <c r="M1238" s="3" t="s">
        <v>74</v>
      </c>
      <c r="N1238" s="26" t="s">
        <v>166</v>
      </c>
      <c r="S1238" s="3" t="s">
        <v>261</v>
      </c>
      <c r="T1238" s="38" t="s">
        <v>165</v>
      </c>
      <c r="U1238" s="38" t="s">
        <v>170</v>
      </c>
      <c r="V1238" s="38" t="s">
        <v>666</v>
      </c>
      <c r="W1238" s="38" t="s">
        <v>691</v>
      </c>
      <c r="X1238" s="3" t="s">
        <v>84</v>
      </c>
    </row>
    <row r="1239" spans="4:24" x14ac:dyDescent="0.2">
      <c r="D1239" s="32" t="s">
        <v>163</v>
      </c>
      <c r="E1239" s="3" t="s">
        <v>168</v>
      </c>
      <c r="F1239" s="3" t="s">
        <v>664</v>
      </c>
      <c r="G1239" s="7" t="s">
        <v>690</v>
      </c>
      <c r="L1239" s="3" t="s">
        <v>159</v>
      </c>
      <c r="M1239" s="3" t="s">
        <v>72</v>
      </c>
      <c r="S1239" s="3" t="s">
        <v>261</v>
      </c>
      <c r="T1239" s="38" t="s">
        <v>165</v>
      </c>
      <c r="U1239" s="38" t="s">
        <v>170</v>
      </c>
      <c r="V1239" s="38" t="s">
        <v>666</v>
      </c>
      <c r="W1239" s="38" t="s">
        <v>691</v>
      </c>
      <c r="X1239" s="3" t="s">
        <v>84</v>
      </c>
    </row>
    <row r="1240" spans="4:24" x14ac:dyDescent="0.2">
      <c r="D1240" s="32" t="s">
        <v>163</v>
      </c>
      <c r="E1240" s="3" t="s">
        <v>168</v>
      </c>
      <c r="F1240" s="3" t="s">
        <v>664</v>
      </c>
      <c r="G1240" s="7" t="s">
        <v>690</v>
      </c>
      <c r="L1240" s="3" t="s">
        <v>159</v>
      </c>
      <c r="M1240" s="3" t="s">
        <v>73</v>
      </c>
      <c r="S1240" s="3" t="s">
        <v>261</v>
      </c>
      <c r="T1240" s="38" t="s">
        <v>165</v>
      </c>
      <c r="U1240" s="38" t="s">
        <v>170</v>
      </c>
      <c r="V1240" s="38" t="s">
        <v>666</v>
      </c>
      <c r="W1240" s="38" t="s">
        <v>691</v>
      </c>
      <c r="X1240" s="3" t="s">
        <v>84</v>
      </c>
    </row>
    <row r="1241" spans="4:24" x14ac:dyDescent="0.2">
      <c r="D1241" s="32" t="s">
        <v>163</v>
      </c>
      <c r="E1241" s="3" t="s">
        <v>168</v>
      </c>
      <c r="F1241" s="3" t="s">
        <v>845</v>
      </c>
      <c r="G1241" s="7" t="s">
        <v>158</v>
      </c>
      <c r="L1241" s="3" t="s">
        <v>159</v>
      </c>
      <c r="M1241" s="3" t="s">
        <v>80</v>
      </c>
      <c r="S1241" s="3" t="s">
        <v>261</v>
      </c>
      <c r="T1241" s="38" t="s">
        <v>165</v>
      </c>
      <c r="U1241" s="38" t="s">
        <v>170</v>
      </c>
      <c r="V1241" s="38" t="s">
        <v>846</v>
      </c>
      <c r="W1241" s="38" t="s">
        <v>847</v>
      </c>
      <c r="X1241" s="3" t="s">
        <v>84</v>
      </c>
    </row>
    <row r="1242" spans="4:24" x14ac:dyDescent="0.2">
      <c r="D1242" s="32" t="s">
        <v>163</v>
      </c>
      <c r="E1242" s="3" t="s">
        <v>168</v>
      </c>
      <c r="F1242" s="3" t="s">
        <v>845</v>
      </c>
      <c r="G1242" s="7" t="s">
        <v>158</v>
      </c>
      <c r="L1242" s="3" t="s">
        <v>159</v>
      </c>
      <c r="M1242" s="3" t="s">
        <v>74</v>
      </c>
      <c r="N1242" s="26" t="s">
        <v>216</v>
      </c>
      <c r="S1242" s="3" t="s">
        <v>261</v>
      </c>
      <c r="T1242" s="38" t="s">
        <v>165</v>
      </c>
      <c r="U1242" s="38" t="s">
        <v>170</v>
      </c>
      <c r="V1242" s="38" t="s">
        <v>846</v>
      </c>
      <c r="W1242" s="38" t="s">
        <v>847</v>
      </c>
      <c r="X1242" s="3" t="s">
        <v>84</v>
      </c>
    </row>
    <row r="1243" spans="4:24" x14ac:dyDescent="0.2">
      <c r="D1243" s="32" t="s">
        <v>163</v>
      </c>
      <c r="E1243" s="3" t="s">
        <v>168</v>
      </c>
      <c r="F1243" s="3" t="s">
        <v>845</v>
      </c>
      <c r="G1243" s="7" t="s">
        <v>158</v>
      </c>
      <c r="L1243" s="3" t="s">
        <v>159</v>
      </c>
      <c r="M1243" s="3" t="s">
        <v>74</v>
      </c>
      <c r="N1243" s="26" t="s">
        <v>166</v>
      </c>
      <c r="S1243" s="3" t="s">
        <v>261</v>
      </c>
      <c r="T1243" s="38" t="s">
        <v>165</v>
      </c>
      <c r="U1243" s="38" t="s">
        <v>170</v>
      </c>
      <c r="V1243" s="38" t="s">
        <v>846</v>
      </c>
      <c r="W1243" s="38" t="s">
        <v>847</v>
      </c>
      <c r="X1243" s="3" t="s">
        <v>84</v>
      </c>
    </row>
    <row r="1244" spans="4:24" x14ac:dyDescent="0.2">
      <c r="D1244" s="32" t="s">
        <v>163</v>
      </c>
      <c r="E1244" s="3" t="s">
        <v>168</v>
      </c>
      <c r="F1244" s="3" t="s">
        <v>845</v>
      </c>
      <c r="G1244" s="7" t="s">
        <v>158</v>
      </c>
      <c r="L1244" s="3" t="s">
        <v>159</v>
      </c>
      <c r="M1244" s="3" t="s">
        <v>72</v>
      </c>
      <c r="S1244" s="3" t="s">
        <v>261</v>
      </c>
      <c r="T1244" s="38" t="s">
        <v>165</v>
      </c>
      <c r="U1244" s="38" t="s">
        <v>170</v>
      </c>
      <c r="V1244" s="38" t="s">
        <v>846</v>
      </c>
      <c r="W1244" s="38" t="s">
        <v>847</v>
      </c>
      <c r="X1244" s="3" t="s">
        <v>84</v>
      </c>
    </row>
    <row r="1245" spans="4:24" x14ac:dyDescent="0.2">
      <c r="D1245" s="32" t="s">
        <v>163</v>
      </c>
      <c r="E1245" s="3" t="s">
        <v>168</v>
      </c>
      <c r="F1245" s="3" t="s">
        <v>845</v>
      </c>
      <c r="G1245" s="7" t="s">
        <v>158</v>
      </c>
      <c r="L1245" s="3" t="s">
        <v>159</v>
      </c>
      <c r="M1245" s="3" t="s">
        <v>73</v>
      </c>
      <c r="S1245" s="3" t="s">
        <v>261</v>
      </c>
      <c r="T1245" s="38" t="s">
        <v>165</v>
      </c>
      <c r="U1245" s="38" t="s">
        <v>170</v>
      </c>
      <c r="V1245" s="38" t="s">
        <v>846</v>
      </c>
      <c r="W1245" s="38" t="s">
        <v>847</v>
      </c>
      <c r="X1245" s="3" t="s">
        <v>84</v>
      </c>
    </row>
    <row r="1246" spans="4:24" x14ac:dyDescent="0.2">
      <c r="D1246" s="32" t="s">
        <v>163</v>
      </c>
      <c r="E1246" s="3" t="s">
        <v>168</v>
      </c>
      <c r="F1246" s="3" t="s">
        <v>845</v>
      </c>
      <c r="G1246" s="7" t="s">
        <v>53</v>
      </c>
      <c r="L1246" s="3" t="s">
        <v>159</v>
      </c>
      <c r="M1246" s="3" t="s">
        <v>80</v>
      </c>
      <c r="S1246" s="3" t="s">
        <v>261</v>
      </c>
      <c r="T1246" s="38" t="s">
        <v>165</v>
      </c>
      <c r="U1246" s="38" t="s">
        <v>170</v>
      </c>
      <c r="V1246" s="38" t="s">
        <v>846</v>
      </c>
      <c r="W1246" s="38" t="s">
        <v>878</v>
      </c>
      <c r="X1246" s="3" t="s">
        <v>84</v>
      </c>
    </row>
    <row r="1247" spans="4:24" x14ac:dyDescent="0.2">
      <c r="D1247" s="32" t="s">
        <v>163</v>
      </c>
      <c r="E1247" s="3" t="s">
        <v>168</v>
      </c>
      <c r="F1247" s="3" t="s">
        <v>845</v>
      </c>
      <c r="G1247" s="7" t="s">
        <v>53</v>
      </c>
      <c r="L1247" s="3" t="s">
        <v>159</v>
      </c>
      <c r="M1247" s="3" t="s">
        <v>74</v>
      </c>
      <c r="N1247" s="26" t="s">
        <v>216</v>
      </c>
      <c r="S1247" s="3" t="s">
        <v>261</v>
      </c>
      <c r="T1247" s="38" t="s">
        <v>165</v>
      </c>
      <c r="U1247" s="38" t="s">
        <v>170</v>
      </c>
      <c r="V1247" s="38" t="s">
        <v>846</v>
      </c>
      <c r="W1247" s="38" t="s">
        <v>878</v>
      </c>
      <c r="X1247" s="3" t="s">
        <v>84</v>
      </c>
    </row>
    <row r="1248" spans="4:24" x14ac:dyDescent="0.2">
      <c r="D1248" s="32" t="s">
        <v>163</v>
      </c>
      <c r="E1248" s="3" t="s">
        <v>168</v>
      </c>
      <c r="F1248" s="3" t="s">
        <v>845</v>
      </c>
      <c r="G1248" s="7" t="s">
        <v>53</v>
      </c>
      <c r="L1248" s="3" t="s">
        <v>159</v>
      </c>
      <c r="M1248" s="3" t="s">
        <v>74</v>
      </c>
      <c r="N1248" s="26" t="s">
        <v>166</v>
      </c>
      <c r="S1248" s="3" t="s">
        <v>261</v>
      </c>
      <c r="T1248" s="38" t="s">
        <v>165</v>
      </c>
      <c r="U1248" s="38" t="s">
        <v>170</v>
      </c>
      <c r="V1248" s="38" t="s">
        <v>846</v>
      </c>
      <c r="W1248" s="38" t="s">
        <v>878</v>
      </c>
      <c r="X1248" s="3" t="s">
        <v>84</v>
      </c>
    </row>
    <row r="1249" spans="4:24" x14ac:dyDescent="0.2">
      <c r="D1249" s="32" t="s">
        <v>163</v>
      </c>
      <c r="E1249" s="3" t="s">
        <v>168</v>
      </c>
      <c r="F1249" s="3" t="s">
        <v>845</v>
      </c>
      <c r="G1249" s="7" t="s">
        <v>53</v>
      </c>
      <c r="L1249" s="3" t="s">
        <v>159</v>
      </c>
      <c r="M1249" s="3" t="s">
        <v>72</v>
      </c>
      <c r="S1249" s="3" t="s">
        <v>261</v>
      </c>
      <c r="T1249" s="38" t="s">
        <v>165</v>
      </c>
      <c r="U1249" s="38" t="s">
        <v>170</v>
      </c>
      <c r="V1249" s="38" t="s">
        <v>846</v>
      </c>
      <c r="W1249" s="38" t="s">
        <v>878</v>
      </c>
      <c r="X1249" s="3" t="s">
        <v>84</v>
      </c>
    </row>
    <row r="1250" spans="4:24" x14ac:dyDescent="0.2">
      <c r="D1250" s="32" t="s">
        <v>163</v>
      </c>
      <c r="E1250" s="3" t="s">
        <v>168</v>
      </c>
      <c r="F1250" s="3" t="s">
        <v>845</v>
      </c>
      <c r="G1250" s="7" t="s">
        <v>53</v>
      </c>
      <c r="L1250" s="3" t="s">
        <v>159</v>
      </c>
      <c r="M1250" s="3" t="s">
        <v>73</v>
      </c>
      <c r="S1250" s="3" t="s">
        <v>261</v>
      </c>
      <c r="T1250" s="38" t="s">
        <v>165</v>
      </c>
      <c r="U1250" s="38" t="s">
        <v>170</v>
      </c>
      <c r="V1250" s="38" t="s">
        <v>846</v>
      </c>
      <c r="W1250" s="38" t="s">
        <v>878</v>
      </c>
      <c r="X1250" s="3" t="s">
        <v>84</v>
      </c>
    </row>
    <row r="1251" spans="4:24" x14ac:dyDescent="0.2">
      <c r="D1251" s="32" t="s">
        <v>163</v>
      </c>
      <c r="E1251" s="3" t="s">
        <v>168</v>
      </c>
      <c r="F1251" s="3" t="s">
        <v>845</v>
      </c>
      <c r="G1251" s="7" t="s">
        <v>50</v>
      </c>
      <c r="L1251" s="3" t="s">
        <v>159</v>
      </c>
      <c r="M1251" s="3" t="s">
        <v>80</v>
      </c>
      <c r="S1251" s="3" t="s">
        <v>261</v>
      </c>
      <c r="T1251" s="38" t="s">
        <v>165</v>
      </c>
      <c r="U1251" s="38" t="s">
        <v>170</v>
      </c>
      <c r="V1251" s="38" t="s">
        <v>846</v>
      </c>
      <c r="W1251" s="38" t="s">
        <v>879</v>
      </c>
      <c r="X1251" s="3" t="s">
        <v>84</v>
      </c>
    </row>
    <row r="1252" spans="4:24" x14ac:dyDescent="0.2">
      <c r="D1252" s="32" t="s">
        <v>163</v>
      </c>
      <c r="E1252" s="3" t="s">
        <v>168</v>
      </c>
      <c r="F1252" s="3" t="s">
        <v>845</v>
      </c>
      <c r="G1252" s="7" t="s">
        <v>50</v>
      </c>
      <c r="L1252" s="3" t="s">
        <v>159</v>
      </c>
      <c r="M1252" s="3" t="s">
        <v>74</v>
      </c>
      <c r="N1252" s="26" t="s">
        <v>216</v>
      </c>
      <c r="S1252" s="3" t="s">
        <v>261</v>
      </c>
      <c r="T1252" s="38" t="s">
        <v>165</v>
      </c>
      <c r="U1252" s="38" t="s">
        <v>170</v>
      </c>
      <c r="V1252" s="38" t="s">
        <v>846</v>
      </c>
      <c r="W1252" s="38" t="s">
        <v>879</v>
      </c>
      <c r="X1252" s="3" t="s">
        <v>84</v>
      </c>
    </row>
    <row r="1253" spans="4:24" x14ac:dyDescent="0.2">
      <c r="D1253" s="32" t="s">
        <v>163</v>
      </c>
      <c r="E1253" s="3" t="s">
        <v>168</v>
      </c>
      <c r="F1253" s="3" t="s">
        <v>845</v>
      </c>
      <c r="G1253" s="7" t="s">
        <v>50</v>
      </c>
      <c r="L1253" s="3" t="s">
        <v>159</v>
      </c>
      <c r="M1253" s="3" t="s">
        <v>74</v>
      </c>
      <c r="N1253" s="26" t="s">
        <v>166</v>
      </c>
      <c r="S1253" s="3" t="s">
        <v>261</v>
      </c>
      <c r="T1253" s="38" t="s">
        <v>165</v>
      </c>
      <c r="U1253" s="38" t="s">
        <v>170</v>
      </c>
      <c r="V1253" s="38" t="s">
        <v>846</v>
      </c>
      <c r="W1253" s="38" t="s">
        <v>879</v>
      </c>
      <c r="X1253" s="3" t="s">
        <v>84</v>
      </c>
    </row>
    <row r="1254" spans="4:24" x14ac:dyDescent="0.2">
      <c r="D1254" s="32" t="s">
        <v>163</v>
      </c>
      <c r="E1254" s="3" t="s">
        <v>168</v>
      </c>
      <c r="F1254" s="3" t="s">
        <v>845</v>
      </c>
      <c r="G1254" s="7" t="s">
        <v>50</v>
      </c>
      <c r="L1254" s="3" t="s">
        <v>159</v>
      </c>
      <c r="M1254" s="3" t="s">
        <v>72</v>
      </c>
      <c r="S1254" s="3" t="s">
        <v>261</v>
      </c>
      <c r="T1254" s="38" t="s">
        <v>165</v>
      </c>
      <c r="U1254" s="38" t="s">
        <v>170</v>
      </c>
      <c r="V1254" s="38" t="s">
        <v>846</v>
      </c>
      <c r="W1254" s="38" t="s">
        <v>879</v>
      </c>
      <c r="X1254" s="3" t="s">
        <v>84</v>
      </c>
    </row>
    <row r="1255" spans="4:24" x14ac:dyDescent="0.2">
      <c r="D1255" s="32" t="s">
        <v>163</v>
      </c>
      <c r="E1255" s="3" t="s">
        <v>168</v>
      </c>
      <c r="F1255" s="3" t="s">
        <v>845</v>
      </c>
      <c r="G1255" s="7" t="s">
        <v>50</v>
      </c>
      <c r="L1255" s="3" t="s">
        <v>159</v>
      </c>
      <c r="M1255" s="3" t="s">
        <v>73</v>
      </c>
      <c r="S1255" s="3" t="s">
        <v>261</v>
      </c>
      <c r="T1255" s="38" t="s">
        <v>165</v>
      </c>
      <c r="U1255" s="38" t="s">
        <v>170</v>
      </c>
      <c r="V1255" s="38" t="s">
        <v>846</v>
      </c>
      <c r="W1255" s="38" t="s">
        <v>879</v>
      </c>
      <c r="X1255" s="3" t="s">
        <v>84</v>
      </c>
    </row>
    <row r="1256" spans="4:24" x14ac:dyDescent="0.2">
      <c r="D1256" s="32" t="s">
        <v>163</v>
      </c>
      <c r="E1256" s="3" t="s">
        <v>168</v>
      </c>
      <c r="F1256" s="3" t="s">
        <v>845</v>
      </c>
      <c r="G1256" s="7" t="s">
        <v>49</v>
      </c>
      <c r="L1256" s="3" t="s">
        <v>159</v>
      </c>
      <c r="M1256" s="3" t="s">
        <v>80</v>
      </c>
      <c r="S1256" s="3" t="s">
        <v>261</v>
      </c>
      <c r="T1256" s="38" t="s">
        <v>165</v>
      </c>
      <c r="U1256" s="38" t="s">
        <v>170</v>
      </c>
      <c r="V1256" s="38" t="s">
        <v>846</v>
      </c>
      <c r="W1256" s="38" t="s">
        <v>880</v>
      </c>
      <c r="X1256" s="3" t="s">
        <v>84</v>
      </c>
    </row>
    <row r="1257" spans="4:24" x14ac:dyDescent="0.2">
      <c r="D1257" s="32" t="s">
        <v>163</v>
      </c>
      <c r="E1257" s="3" t="s">
        <v>168</v>
      </c>
      <c r="F1257" s="3" t="s">
        <v>845</v>
      </c>
      <c r="G1257" s="7" t="s">
        <v>49</v>
      </c>
      <c r="L1257" s="3" t="s">
        <v>159</v>
      </c>
      <c r="M1257" s="3" t="s">
        <v>74</v>
      </c>
      <c r="N1257" s="26" t="s">
        <v>216</v>
      </c>
      <c r="S1257" s="3" t="s">
        <v>261</v>
      </c>
      <c r="T1257" s="38" t="s">
        <v>165</v>
      </c>
      <c r="U1257" s="38" t="s">
        <v>170</v>
      </c>
      <c r="V1257" s="38" t="s">
        <v>846</v>
      </c>
      <c r="W1257" s="38" t="s">
        <v>880</v>
      </c>
      <c r="X1257" s="3" t="s">
        <v>84</v>
      </c>
    </row>
    <row r="1258" spans="4:24" x14ac:dyDescent="0.2">
      <c r="D1258" s="32" t="s">
        <v>163</v>
      </c>
      <c r="E1258" s="3" t="s">
        <v>168</v>
      </c>
      <c r="F1258" s="3" t="s">
        <v>845</v>
      </c>
      <c r="G1258" s="7" t="s">
        <v>49</v>
      </c>
      <c r="L1258" s="3" t="s">
        <v>159</v>
      </c>
      <c r="M1258" s="3" t="s">
        <v>74</v>
      </c>
      <c r="N1258" s="26" t="s">
        <v>166</v>
      </c>
      <c r="S1258" s="3" t="s">
        <v>261</v>
      </c>
      <c r="T1258" s="38" t="s">
        <v>165</v>
      </c>
      <c r="U1258" s="38" t="s">
        <v>170</v>
      </c>
      <c r="V1258" s="38" t="s">
        <v>846</v>
      </c>
      <c r="W1258" s="38" t="s">
        <v>880</v>
      </c>
      <c r="X1258" s="3" t="s">
        <v>84</v>
      </c>
    </row>
    <row r="1259" spans="4:24" x14ac:dyDescent="0.2">
      <c r="D1259" s="32" t="s">
        <v>163</v>
      </c>
      <c r="E1259" s="3" t="s">
        <v>168</v>
      </c>
      <c r="F1259" s="3" t="s">
        <v>845</v>
      </c>
      <c r="G1259" s="7" t="s">
        <v>49</v>
      </c>
      <c r="L1259" s="3" t="s">
        <v>159</v>
      </c>
      <c r="M1259" s="3" t="s">
        <v>72</v>
      </c>
      <c r="S1259" s="3" t="s">
        <v>261</v>
      </c>
      <c r="T1259" s="38" t="s">
        <v>165</v>
      </c>
      <c r="U1259" s="38" t="s">
        <v>170</v>
      </c>
      <c r="V1259" s="38" t="s">
        <v>846</v>
      </c>
      <c r="W1259" s="38" t="s">
        <v>880</v>
      </c>
      <c r="X1259" s="3" t="s">
        <v>84</v>
      </c>
    </row>
    <row r="1260" spans="4:24" x14ac:dyDescent="0.2">
      <c r="D1260" s="32" t="s">
        <v>163</v>
      </c>
      <c r="E1260" s="3" t="s">
        <v>168</v>
      </c>
      <c r="F1260" s="3" t="s">
        <v>845</v>
      </c>
      <c r="G1260" s="7" t="s">
        <v>49</v>
      </c>
      <c r="L1260" s="3" t="s">
        <v>159</v>
      </c>
      <c r="M1260" s="3" t="s">
        <v>73</v>
      </c>
      <c r="S1260" s="3" t="s">
        <v>261</v>
      </c>
      <c r="T1260" s="38" t="s">
        <v>165</v>
      </c>
      <c r="U1260" s="38" t="s">
        <v>170</v>
      </c>
      <c r="V1260" s="38" t="s">
        <v>846</v>
      </c>
      <c r="W1260" s="38" t="s">
        <v>880</v>
      </c>
      <c r="X1260" s="3" t="s">
        <v>84</v>
      </c>
    </row>
    <row r="1261" spans="4:24" x14ac:dyDescent="0.2">
      <c r="D1261" s="32" t="s">
        <v>163</v>
      </c>
      <c r="E1261" s="3" t="s">
        <v>168</v>
      </c>
      <c r="F1261" s="3" t="s">
        <v>845</v>
      </c>
      <c r="G1261" s="7" t="s">
        <v>51</v>
      </c>
      <c r="L1261" s="3" t="s">
        <v>159</v>
      </c>
      <c r="M1261" s="3" t="s">
        <v>80</v>
      </c>
      <c r="S1261" s="3" t="s">
        <v>261</v>
      </c>
      <c r="T1261" s="38" t="s">
        <v>165</v>
      </c>
      <c r="U1261" s="38" t="s">
        <v>170</v>
      </c>
      <c r="V1261" s="38" t="s">
        <v>846</v>
      </c>
      <c r="W1261" s="38" t="s">
        <v>881</v>
      </c>
      <c r="X1261" s="3" t="s">
        <v>84</v>
      </c>
    </row>
    <row r="1262" spans="4:24" x14ac:dyDescent="0.2">
      <c r="D1262" s="32" t="s">
        <v>163</v>
      </c>
      <c r="E1262" s="3" t="s">
        <v>168</v>
      </c>
      <c r="F1262" s="3" t="s">
        <v>845</v>
      </c>
      <c r="G1262" s="7" t="s">
        <v>51</v>
      </c>
      <c r="L1262" s="3" t="s">
        <v>159</v>
      </c>
      <c r="M1262" s="3" t="s">
        <v>74</v>
      </c>
      <c r="N1262" s="26" t="s">
        <v>216</v>
      </c>
      <c r="S1262" s="3" t="s">
        <v>261</v>
      </c>
      <c r="T1262" s="38" t="s">
        <v>165</v>
      </c>
      <c r="U1262" s="38" t="s">
        <v>170</v>
      </c>
      <c r="V1262" s="38" t="s">
        <v>846</v>
      </c>
      <c r="W1262" s="38" t="s">
        <v>881</v>
      </c>
      <c r="X1262" s="3" t="s">
        <v>84</v>
      </c>
    </row>
    <row r="1263" spans="4:24" x14ac:dyDescent="0.2">
      <c r="D1263" s="32" t="s">
        <v>163</v>
      </c>
      <c r="E1263" s="3" t="s">
        <v>168</v>
      </c>
      <c r="F1263" s="3" t="s">
        <v>845</v>
      </c>
      <c r="G1263" s="7" t="s">
        <v>51</v>
      </c>
      <c r="L1263" s="3" t="s">
        <v>159</v>
      </c>
      <c r="M1263" s="3" t="s">
        <v>74</v>
      </c>
      <c r="N1263" s="26" t="s">
        <v>166</v>
      </c>
      <c r="S1263" s="3" t="s">
        <v>261</v>
      </c>
      <c r="T1263" s="38" t="s">
        <v>165</v>
      </c>
      <c r="U1263" s="38" t="s">
        <v>170</v>
      </c>
      <c r="V1263" s="38" t="s">
        <v>846</v>
      </c>
      <c r="W1263" s="38" t="s">
        <v>881</v>
      </c>
      <c r="X1263" s="3" t="s">
        <v>84</v>
      </c>
    </row>
    <row r="1264" spans="4:24" x14ac:dyDescent="0.2">
      <c r="D1264" s="32" t="s">
        <v>163</v>
      </c>
      <c r="E1264" s="3" t="s">
        <v>168</v>
      </c>
      <c r="F1264" s="3" t="s">
        <v>845</v>
      </c>
      <c r="G1264" s="7" t="s">
        <v>51</v>
      </c>
      <c r="L1264" s="3" t="s">
        <v>159</v>
      </c>
      <c r="M1264" s="3" t="s">
        <v>72</v>
      </c>
      <c r="S1264" s="3" t="s">
        <v>261</v>
      </c>
      <c r="T1264" s="38" t="s">
        <v>165</v>
      </c>
      <c r="U1264" s="38" t="s">
        <v>170</v>
      </c>
      <c r="V1264" s="38" t="s">
        <v>846</v>
      </c>
      <c r="W1264" s="38" t="s">
        <v>881</v>
      </c>
      <c r="X1264" s="3" t="s">
        <v>84</v>
      </c>
    </row>
    <row r="1265" spans="4:24" x14ac:dyDescent="0.2">
      <c r="D1265" s="32" t="s">
        <v>163</v>
      </c>
      <c r="E1265" s="3" t="s">
        <v>168</v>
      </c>
      <c r="F1265" s="3" t="s">
        <v>845</v>
      </c>
      <c r="G1265" s="7" t="s">
        <v>51</v>
      </c>
      <c r="L1265" s="3" t="s">
        <v>159</v>
      </c>
      <c r="M1265" s="3" t="s">
        <v>73</v>
      </c>
      <c r="S1265" s="3" t="s">
        <v>261</v>
      </c>
      <c r="T1265" s="38" t="s">
        <v>165</v>
      </c>
      <c r="U1265" s="38" t="s">
        <v>170</v>
      </c>
      <c r="V1265" s="38" t="s">
        <v>846</v>
      </c>
      <c r="W1265" s="38" t="s">
        <v>881</v>
      </c>
      <c r="X1265" s="3" t="s">
        <v>84</v>
      </c>
    </row>
    <row r="1266" spans="4:24" x14ac:dyDescent="0.2">
      <c r="D1266" s="32" t="s">
        <v>163</v>
      </c>
      <c r="E1266" s="3" t="s">
        <v>168</v>
      </c>
      <c r="F1266" s="3" t="s">
        <v>845</v>
      </c>
      <c r="G1266" s="7" t="s">
        <v>91</v>
      </c>
      <c r="L1266" s="3" t="s">
        <v>159</v>
      </c>
      <c r="M1266" s="3" t="s">
        <v>80</v>
      </c>
      <c r="S1266" s="3" t="s">
        <v>261</v>
      </c>
      <c r="T1266" s="38" t="s">
        <v>165</v>
      </c>
      <c r="U1266" s="38" t="s">
        <v>170</v>
      </c>
      <c r="V1266" s="38" t="s">
        <v>846</v>
      </c>
      <c r="W1266" s="38" t="s">
        <v>873</v>
      </c>
      <c r="X1266" s="3" t="s">
        <v>84</v>
      </c>
    </row>
    <row r="1267" spans="4:24" x14ac:dyDescent="0.2">
      <c r="D1267" s="32" t="s">
        <v>163</v>
      </c>
      <c r="E1267" s="3" t="s">
        <v>168</v>
      </c>
      <c r="F1267" s="3" t="s">
        <v>845</v>
      </c>
      <c r="G1267" s="7" t="s">
        <v>91</v>
      </c>
      <c r="L1267" s="3" t="s">
        <v>159</v>
      </c>
      <c r="M1267" s="3" t="s">
        <v>74</v>
      </c>
      <c r="N1267" s="26" t="s">
        <v>216</v>
      </c>
      <c r="S1267" s="3" t="s">
        <v>261</v>
      </c>
      <c r="T1267" s="38" t="s">
        <v>165</v>
      </c>
      <c r="U1267" s="38" t="s">
        <v>170</v>
      </c>
      <c r="V1267" s="38" t="s">
        <v>846</v>
      </c>
      <c r="W1267" s="38" t="s">
        <v>873</v>
      </c>
      <c r="X1267" s="3" t="s">
        <v>84</v>
      </c>
    </row>
    <row r="1268" spans="4:24" x14ac:dyDescent="0.2">
      <c r="D1268" s="32" t="s">
        <v>163</v>
      </c>
      <c r="E1268" s="3" t="s">
        <v>168</v>
      </c>
      <c r="F1268" s="3" t="s">
        <v>845</v>
      </c>
      <c r="G1268" s="7" t="s">
        <v>91</v>
      </c>
      <c r="L1268" s="3" t="s">
        <v>159</v>
      </c>
      <c r="M1268" s="3" t="s">
        <v>74</v>
      </c>
      <c r="N1268" s="26" t="s">
        <v>166</v>
      </c>
      <c r="S1268" s="3" t="s">
        <v>261</v>
      </c>
      <c r="T1268" s="38" t="s">
        <v>165</v>
      </c>
      <c r="U1268" s="38" t="s">
        <v>170</v>
      </c>
      <c r="V1268" s="38" t="s">
        <v>846</v>
      </c>
      <c r="W1268" s="38" t="s">
        <v>873</v>
      </c>
      <c r="X1268" s="3" t="s">
        <v>84</v>
      </c>
    </row>
    <row r="1269" spans="4:24" x14ac:dyDescent="0.2">
      <c r="D1269" s="32" t="s">
        <v>163</v>
      </c>
      <c r="E1269" s="3" t="s">
        <v>168</v>
      </c>
      <c r="F1269" s="3" t="s">
        <v>845</v>
      </c>
      <c r="G1269" s="7" t="s">
        <v>91</v>
      </c>
      <c r="L1269" s="3" t="s">
        <v>159</v>
      </c>
      <c r="M1269" s="3" t="s">
        <v>72</v>
      </c>
      <c r="S1269" s="3" t="s">
        <v>261</v>
      </c>
      <c r="T1269" s="38" t="s">
        <v>165</v>
      </c>
      <c r="U1269" s="38" t="s">
        <v>170</v>
      </c>
      <c r="V1269" s="38" t="s">
        <v>846</v>
      </c>
      <c r="W1269" s="38" t="s">
        <v>873</v>
      </c>
      <c r="X1269" s="3" t="s">
        <v>84</v>
      </c>
    </row>
    <row r="1270" spans="4:24" x14ac:dyDescent="0.2">
      <c r="D1270" s="32" t="s">
        <v>163</v>
      </c>
      <c r="E1270" s="3" t="s">
        <v>168</v>
      </c>
      <c r="F1270" s="3" t="s">
        <v>845</v>
      </c>
      <c r="G1270" s="7" t="s">
        <v>91</v>
      </c>
      <c r="L1270" s="3" t="s">
        <v>159</v>
      </c>
      <c r="M1270" s="3" t="s">
        <v>73</v>
      </c>
      <c r="S1270" s="3" t="s">
        <v>261</v>
      </c>
      <c r="T1270" s="38" t="s">
        <v>165</v>
      </c>
      <c r="U1270" s="38" t="s">
        <v>170</v>
      </c>
      <c r="V1270" s="38" t="s">
        <v>846</v>
      </c>
      <c r="W1270" s="38" t="s">
        <v>873</v>
      </c>
      <c r="X1270" s="3" t="s">
        <v>84</v>
      </c>
    </row>
    <row r="1271" spans="4:24" x14ac:dyDescent="0.2">
      <c r="D1271" s="32" t="s">
        <v>163</v>
      </c>
      <c r="E1271" s="3" t="s">
        <v>168</v>
      </c>
      <c r="F1271" s="3" t="s">
        <v>845</v>
      </c>
      <c r="G1271" s="7" t="s">
        <v>52</v>
      </c>
      <c r="L1271" s="3" t="s">
        <v>159</v>
      </c>
      <c r="M1271" s="3" t="s">
        <v>80</v>
      </c>
      <c r="S1271" s="3" t="s">
        <v>261</v>
      </c>
      <c r="T1271" s="38" t="s">
        <v>165</v>
      </c>
      <c r="U1271" s="38" t="s">
        <v>170</v>
      </c>
      <c r="V1271" s="38" t="s">
        <v>846</v>
      </c>
      <c r="W1271" s="38" t="s">
        <v>874</v>
      </c>
      <c r="X1271" s="3" t="s">
        <v>84</v>
      </c>
    </row>
    <row r="1272" spans="4:24" x14ac:dyDescent="0.2">
      <c r="D1272" s="32" t="s">
        <v>163</v>
      </c>
      <c r="E1272" s="3" t="s">
        <v>168</v>
      </c>
      <c r="F1272" s="3" t="s">
        <v>845</v>
      </c>
      <c r="G1272" s="7" t="s">
        <v>52</v>
      </c>
      <c r="L1272" s="3" t="s">
        <v>159</v>
      </c>
      <c r="M1272" s="3" t="s">
        <v>74</v>
      </c>
      <c r="N1272" s="26" t="s">
        <v>216</v>
      </c>
      <c r="S1272" s="3" t="s">
        <v>261</v>
      </c>
      <c r="T1272" s="38" t="s">
        <v>165</v>
      </c>
      <c r="U1272" s="38" t="s">
        <v>170</v>
      </c>
      <c r="V1272" s="38" t="s">
        <v>846</v>
      </c>
      <c r="W1272" s="38" t="s">
        <v>874</v>
      </c>
      <c r="X1272" s="3" t="s">
        <v>84</v>
      </c>
    </row>
    <row r="1273" spans="4:24" x14ac:dyDescent="0.2">
      <c r="D1273" s="32" t="s">
        <v>163</v>
      </c>
      <c r="E1273" s="3" t="s">
        <v>168</v>
      </c>
      <c r="F1273" s="3" t="s">
        <v>845</v>
      </c>
      <c r="G1273" s="7" t="s">
        <v>52</v>
      </c>
      <c r="L1273" s="3" t="s">
        <v>159</v>
      </c>
      <c r="M1273" s="3" t="s">
        <v>74</v>
      </c>
      <c r="N1273" s="26" t="s">
        <v>166</v>
      </c>
      <c r="S1273" s="3" t="s">
        <v>261</v>
      </c>
      <c r="T1273" s="38" t="s">
        <v>165</v>
      </c>
      <c r="U1273" s="38" t="s">
        <v>170</v>
      </c>
      <c r="V1273" s="38" t="s">
        <v>846</v>
      </c>
      <c r="W1273" s="38" t="s">
        <v>874</v>
      </c>
      <c r="X1273" s="3" t="s">
        <v>84</v>
      </c>
    </row>
    <row r="1274" spans="4:24" x14ac:dyDescent="0.2">
      <c r="D1274" s="32" t="s">
        <v>163</v>
      </c>
      <c r="E1274" s="3" t="s">
        <v>168</v>
      </c>
      <c r="F1274" s="3" t="s">
        <v>845</v>
      </c>
      <c r="G1274" s="7" t="s">
        <v>52</v>
      </c>
      <c r="L1274" s="3" t="s">
        <v>159</v>
      </c>
      <c r="M1274" s="3" t="s">
        <v>72</v>
      </c>
      <c r="S1274" s="3" t="s">
        <v>261</v>
      </c>
      <c r="T1274" s="38" t="s">
        <v>165</v>
      </c>
      <c r="U1274" s="38" t="s">
        <v>170</v>
      </c>
      <c r="V1274" s="38" t="s">
        <v>846</v>
      </c>
      <c r="W1274" s="38" t="s">
        <v>874</v>
      </c>
      <c r="X1274" s="3" t="s">
        <v>84</v>
      </c>
    </row>
    <row r="1275" spans="4:24" x14ac:dyDescent="0.2">
      <c r="D1275" s="32" t="s">
        <v>163</v>
      </c>
      <c r="E1275" s="3" t="s">
        <v>168</v>
      </c>
      <c r="F1275" s="3" t="s">
        <v>845</v>
      </c>
      <c r="G1275" s="7" t="s">
        <v>52</v>
      </c>
      <c r="L1275" s="3" t="s">
        <v>159</v>
      </c>
      <c r="M1275" s="3" t="s">
        <v>73</v>
      </c>
      <c r="S1275" s="3" t="s">
        <v>261</v>
      </c>
      <c r="T1275" s="38" t="s">
        <v>165</v>
      </c>
      <c r="U1275" s="38" t="s">
        <v>170</v>
      </c>
      <c r="V1275" s="38" t="s">
        <v>846</v>
      </c>
      <c r="W1275" s="38" t="s">
        <v>874</v>
      </c>
      <c r="X1275" s="3" t="s">
        <v>84</v>
      </c>
    </row>
    <row r="1276" spans="4:24" x14ac:dyDescent="0.2">
      <c r="D1276" s="32" t="s">
        <v>163</v>
      </c>
      <c r="E1276" s="3" t="s">
        <v>168</v>
      </c>
      <c r="F1276" s="3" t="s">
        <v>845</v>
      </c>
      <c r="G1276" s="7" t="s">
        <v>47</v>
      </c>
      <c r="L1276" s="3" t="s">
        <v>159</v>
      </c>
      <c r="M1276" s="3" t="s">
        <v>80</v>
      </c>
      <c r="S1276" s="3" t="s">
        <v>261</v>
      </c>
      <c r="T1276" s="38" t="s">
        <v>165</v>
      </c>
      <c r="U1276" s="38" t="s">
        <v>170</v>
      </c>
      <c r="V1276" s="38" t="s">
        <v>846</v>
      </c>
      <c r="W1276" s="38" t="s">
        <v>875</v>
      </c>
      <c r="X1276" s="3" t="s">
        <v>84</v>
      </c>
    </row>
    <row r="1277" spans="4:24" x14ac:dyDescent="0.2">
      <c r="D1277" s="32" t="s">
        <v>163</v>
      </c>
      <c r="E1277" s="3" t="s">
        <v>168</v>
      </c>
      <c r="F1277" s="3" t="s">
        <v>845</v>
      </c>
      <c r="G1277" s="7" t="s">
        <v>47</v>
      </c>
      <c r="L1277" s="3" t="s">
        <v>159</v>
      </c>
      <c r="M1277" s="3" t="s">
        <v>74</v>
      </c>
      <c r="N1277" s="26" t="s">
        <v>216</v>
      </c>
      <c r="S1277" s="3" t="s">
        <v>261</v>
      </c>
      <c r="T1277" s="38" t="s">
        <v>165</v>
      </c>
      <c r="U1277" s="38" t="s">
        <v>170</v>
      </c>
      <c r="V1277" s="38" t="s">
        <v>846</v>
      </c>
      <c r="W1277" s="38" t="s">
        <v>875</v>
      </c>
      <c r="X1277" s="3" t="s">
        <v>84</v>
      </c>
    </row>
    <row r="1278" spans="4:24" x14ac:dyDescent="0.2">
      <c r="D1278" s="32" t="s">
        <v>163</v>
      </c>
      <c r="E1278" s="3" t="s">
        <v>168</v>
      </c>
      <c r="F1278" s="3" t="s">
        <v>845</v>
      </c>
      <c r="G1278" s="7" t="s">
        <v>47</v>
      </c>
      <c r="L1278" s="3" t="s">
        <v>159</v>
      </c>
      <c r="M1278" s="3" t="s">
        <v>74</v>
      </c>
      <c r="N1278" s="26" t="s">
        <v>166</v>
      </c>
      <c r="S1278" s="3" t="s">
        <v>261</v>
      </c>
      <c r="T1278" s="38" t="s">
        <v>165</v>
      </c>
      <c r="U1278" s="38" t="s">
        <v>170</v>
      </c>
      <c r="V1278" s="38" t="s">
        <v>846</v>
      </c>
      <c r="W1278" s="38" t="s">
        <v>875</v>
      </c>
      <c r="X1278" s="3" t="s">
        <v>84</v>
      </c>
    </row>
    <row r="1279" spans="4:24" x14ac:dyDescent="0.2">
      <c r="D1279" s="32" t="s">
        <v>163</v>
      </c>
      <c r="E1279" s="3" t="s">
        <v>168</v>
      </c>
      <c r="F1279" s="3" t="s">
        <v>845</v>
      </c>
      <c r="G1279" s="7" t="s">
        <v>47</v>
      </c>
      <c r="L1279" s="3" t="s">
        <v>159</v>
      </c>
      <c r="M1279" s="3" t="s">
        <v>72</v>
      </c>
      <c r="S1279" s="3" t="s">
        <v>261</v>
      </c>
      <c r="T1279" s="38" t="s">
        <v>165</v>
      </c>
      <c r="U1279" s="38" t="s">
        <v>170</v>
      </c>
      <c r="V1279" s="38" t="s">
        <v>846</v>
      </c>
      <c r="W1279" s="38" t="s">
        <v>875</v>
      </c>
      <c r="X1279" s="3" t="s">
        <v>84</v>
      </c>
    </row>
    <row r="1280" spans="4:24" x14ac:dyDescent="0.2">
      <c r="D1280" s="32" t="s">
        <v>163</v>
      </c>
      <c r="E1280" s="3" t="s">
        <v>168</v>
      </c>
      <c r="F1280" s="3" t="s">
        <v>845</v>
      </c>
      <c r="G1280" s="7" t="s">
        <v>47</v>
      </c>
      <c r="L1280" s="3" t="s">
        <v>159</v>
      </c>
      <c r="M1280" s="3" t="s">
        <v>73</v>
      </c>
      <c r="S1280" s="3" t="s">
        <v>261</v>
      </c>
      <c r="T1280" s="38" t="s">
        <v>165</v>
      </c>
      <c r="U1280" s="38" t="s">
        <v>170</v>
      </c>
      <c r="V1280" s="38" t="s">
        <v>846</v>
      </c>
      <c r="W1280" s="38" t="s">
        <v>875</v>
      </c>
      <c r="X1280" s="3" t="s">
        <v>84</v>
      </c>
    </row>
    <row r="1281" spans="4:24" x14ac:dyDescent="0.2">
      <c r="D1281" s="32" t="s">
        <v>163</v>
      </c>
      <c r="E1281" s="3" t="s">
        <v>168</v>
      </c>
      <c r="F1281" s="3" t="s">
        <v>845</v>
      </c>
      <c r="G1281" s="7" t="s">
        <v>48</v>
      </c>
      <c r="L1281" s="3" t="s">
        <v>159</v>
      </c>
      <c r="M1281" s="3" t="s">
        <v>80</v>
      </c>
      <c r="S1281" s="3" t="s">
        <v>261</v>
      </c>
      <c r="T1281" s="38" t="s">
        <v>165</v>
      </c>
      <c r="U1281" s="38" t="s">
        <v>170</v>
      </c>
      <c r="V1281" s="38" t="s">
        <v>846</v>
      </c>
      <c r="W1281" s="38" t="s">
        <v>876</v>
      </c>
      <c r="X1281" s="3" t="s">
        <v>84</v>
      </c>
    </row>
    <row r="1282" spans="4:24" x14ac:dyDescent="0.2">
      <c r="D1282" s="32" t="s">
        <v>163</v>
      </c>
      <c r="E1282" s="3" t="s">
        <v>168</v>
      </c>
      <c r="F1282" s="3" t="s">
        <v>845</v>
      </c>
      <c r="G1282" s="7" t="s">
        <v>48</v>
      </c>
      <c r="L1282" s="3" t="s">
        <v>159</v>
      </c>
      <c r="M1282" s="3" t="s">
        <v>74</v>
      </c>
      <c r="N1282" s="26" t="s">
        <v>216</v>
      </c>
      <c r="S1282" s="3" t="s">
        <v>261</v>
      </c>
      <c r="T1282" s="38" t="s">
        <v>165</v>
      </c>
      <c r="U1282" s="38" t="s">
        <v>170</v>
      </c>
      <c r="V1282" s="38" t="s">
        <v>846</v>
      </c>
      <c r="W1282" s="38" t="s">
        <v>876</v>
      </c>
      <c r="X1282" s="3" t="s">
        <v>84</v>
      </c>
    </row>
    <row r="1283" spans="4:24" x14ac:dyDescent="0.2">
      <c r="D1283" s="32" t="s">
        <v>163</v>
      </c>
      <c r="E1283" s="3" t="s">
        <v>168</v>
      </c>
      <c r="F1283" s="3" t="s">
        <v>845</v>
      </c>
      <c r="G1283" s="7" t="s">
        <v>48</v>
      </c>
      <c r="L1283" s="3" t="s">
        <v>159</v>
      </c>
      <c r="M1283" s="3" t="s">
        <v>74</v>
      </c>
      <c r="N1283" s="26" t="s">
        <v>166</v>
      </c>
      <c r="S1283" s="3" t="s">
        <v>261</v>
      </c>
      <c r="T1283" s="38" t="s">
        <v>165</v>
      </c>
      <c r="U1283" s="38" t="s">
        <v>170</v>
      </c>
      <c r="V1283" s="38" t="s">
        <v>846</v>
      </c>
      <c r="W1283" s="38" t="s">
        <v>876</v>
      </c>
      <c r="X1283" s="3" t="s">
        <v>84</v>
      </c>
    </row>
    <row r="1284" spans="4:24" x14ac:dyDescent="0.2">
      <c r="D1284" s="32" t="s">
        <v>163</v>
      </c>
      <c r="E1284" s="3" t="s">
        <v>168</v>
      </c>
      <c r="F1284" s="3" t="s">
        <v>845</v>
      </c>
      <c r="G1284" s="7" t="s">
        <v>48</v>
      </c>
      <c r="L1284" s="3" t="s">
        <v>159</v>
      </c>
      <c r="M1284" s="3" t="s">
        <v>72</v>
      </c>
      <c r="S1284" s="3" t="s">
        <v>261</v>
      </c>
      <c r="T1284" s="38" t="s">
        <v>165</v>
      </c>
      <c r="U1284" s="38" t="s">
        <v>170</v>
      </c>
      <c r="V1284" s="38" t="s">
        <v>846</v>
      </c>
      <c r="W1284" s="38" t="s">
        <v>876</v>
      </c>
      <c r="X1284" s="3" t="s">
        <v>84</v>
      </c>
    </row>
    <row r="1285" spans="4:24" x14ac:dyDescent="0.2">
      <c r="D1285" s="32" t="s">
        <v>163</v>
      </c>
      <c r="E1285" s="3" t="s">
        <v>168</v>
      </c>
      <c r="F1285" s="3" t="s">
        <v>845</v>
      </c>
      <c r="G1285" s="7" t="s">
        <v>48</v>
      </c>
      <c r="L1285" s="3" t="s">
        <v>159</v>
      </c>
      <c r="M1285" s="3" t="s">
        <v>73</v>
      </c>
      <c r="S1285" s="3" t="s">
        <v>261</v>
      </c>
      <c r="T1285" s="38" t="s">
        <v>165</v>
      </c>
      <c r="U1285" s="38" t="s">
        <v>170</v>
      </c>
      <c r="V1285" s="38" t="s">
        <v>846</v>
      </c>
      <c r="W1285" s="38" t="s">
        <v>876</v>
      </c>
      <c r="X1285" s="3" t="s">
        <v>84</v>
      </c>
    </row>
    <row r="1286" spans="4:24" x14ac:dyDescent="0.2">
      <c r="D1286" s="32" t="s">
        <v>163</v>
      </c>
      <c r="E1286" s="3" t="s">
        <v>168</v>
      </c>
      <c r="F1286" s="3" t="s">
        <v>845</v>
      </c>
      <c r="G1286" s="7" t="s">
        <v>60</v>
      </c>
      <c r="L1286" s="3" t="s">
        <v>159</v>
      </c>
      <c r="M1286" s="3" t="s">
        <v>80</v>
      </c>
      <c r="S1286" s="3" t="s">
        <v>261</v>
      </c>
      <c r="T1286" s="38" t="s">
        <v>165</v>
      </c>
      <c r="U1286" s="38" t="s">
        <v>170</v>
      </c>
      <c r="V1286" s="38" t="s">
        <v>846</v>
      </c>
      <c r="W1286" s="38" t="s">
        <v>877</v>
      </c>
      <c r="X1286" s="3" t="s">
        <v>84</v>
      </c>
    </row>
    <row r="1287" spans="4:24" x14ac:dyDescent="0.2">
      <c r="D1287" s="32" t="s">
        <v>163</v>
      </c>
      <c r="E1287" s="3" t="s">
        <v>168</v>
      </c>
      <c r="F1287" s="3" t="s">
        <v>845</v>
      </c>
      <c r="G1287" s="7" t="s">
        <v>60</v>
      </c>
      <c r="L1287" s="3" t="s">
        <v>159</v>
      </c>
      <c r="M1287" s="3" t="s">
        <v>74</v>
      </c>
      <c r="N1287" s="26" t="s">
        <v>216</v>
      </c>
      <c r="S1287" s="3" t="s">
        <v>261</v>
      </c>
      <c r="T1287" s="38" t="s">
        <v>165</v>
      </c>
      <c r="U1287" s="38" t="s">
        <v>170</v>
      </c>
      <c r="V1287" s="38" t="s">
        <v>846</v>
      </c>
      <c r="W1287" s="38" t="s">
        <v>877</v>
      </c>
      <c r="X1287" s="3" t="s">
        <v>84</v>
      </c>
    </row>
    <row r="1288" spans="4:24" x14ac:dyDescent="0.2">
      <c r="D1288" s="32" t="s">
        <v>163</v>
      </c>
      <c r="E1288" s="3" t="s">
        <v>168</v>
      </c>
      <c r="F1288" s="3" t="s">
        <v>845</v>
      </c>
      <c r="G1288" s="7" t="s">
        <v>60</v>
      </c>
      <c r="L1288" s="3" t="s">
        <v>159</v>
      </c>
      <c r="M1288" s="3" t="s">
        <v>74</v>
      </c>
      <c r="N1288" s="26" t="s">
        <v>166</v>
      </c>
      <c r="S1288" s="3" t="s">
        <v>261</v>
      </c>
      <c r="T1288" s="38" t="s">
        <v>165</v>
      </c>
      <c r="U1288" s="38" t="s">
        <v>170</v>
      </c>
      <c r="V1288" s="38" t="s">
        <v>846</v>
      </c>
      <c r="W1288" s="38" t="s">
        <v>877</v>
      </c>
      <c r="X1288" s="3" t="s">
        <v>84</v>
      </c>
    </row>
    <row r="1289" spans="4:24" x14ac:dyDescent="0.2">
      <c r="D1289" s="32" t="s">
        <v>163</v>
      </c>
      <c r="E1289" s="3" t="s">
        <v>168</v>
      </c>
      <c r="F1289" s="3" t="s">
        <v>845</v>
      </c>
      <c r="G1289" s="7" t="s">
        <v>60</v>
      </c>
      <c r="L1289" s="3" t="s">
        <v>159</v>
      </c>
      <c r="M1289" s="3" t="s">
        <v>72</v>
      </c>
      <c r="S1289" s="3" t="s">
        <v>261</v>
      </c>
      <c r="T1289" s="38" t="s">
        <v>165</v>
      </c>
      <c r="U1289" s="38" t="s">
        <v>170</v>
      </c>
      <c r="V1289" s="38" t="s">
        <v>846</v>
      </c>
      <c r="W1289" s="38" t="s">
        <v>877</v>
      </c>
      <c r="X1289" s="3" t="s">
        <v>84</v>
      </c>
    </row>
    <row r="1290" spans="4:24" x14ac:dyDescent="0.2">
      <c r="D1290" s="32" t="s">
        <v>163</v>
      </c>
      <c r="E1290" s="3" t="s">
        <v>168</v>
      </c>
      <c r="F1290" s="3" t="s">
        <v>845</v>
      </c>
      <c r="G1290" s="7" t="s">
        <v>60</v>
      </c>
      <c r="L1290" s="3" t="s">
        <v>159</v>
      </c>
      <c r="M1290" s="3" t="s">
        <v>73</v>
      </c>
      <c r="S1290" s="3" t="s">
        <v>261</v>
      </c>
      <c r="T1290" s="38" t="s">
        <v>165</v>
      </c>
      <c r="U1290" s="38" t="s">
        <v>170</v>
      </c>
      <c r="V1290" s="38" t="s">
        <v>846</v>
      </c>
      <c r="W1290" s="38" t="s">
        <v>877</v>
      </c>
      <c r="X1290" s="3" t="s">
        <v>84</v>
      </c>
    </row>
    <row r="1291" spans="4:24" x14ac:dyDescent="0.2">
      <c r="D1291" s="32" t="s">
        <v>163</v>
      </c>
      <c r="E1291" s="3" t="s">
        <v>168</v>
      </c>
      <c r="F1291" s="3" t="s">
        <v>845</v>
      </c>
      <c r="G1291" s="7" t="s">
        <v>848</v>
      </c>
      <c r="L1291" s="3" t="s">
        <v>159</v>
      </c>
      <c r="M1291" s="3" t="s">
        <v>80</v>
      </c>
      <c r="S1291" s="3" t="s">
        <v>261</v>
      </c>
      <c r="T1291" s="38" t="s">
        <v>165</v>
      </c>
      <c r="U1291" s="38" t="s">
        <v>170</v>
      </c>
      <c r="V1291" s="38" t="s">
        <v>846</v>
      </c>
      <c r="W1291" s="38" t="s">
        <v>849</v>
      </c>
      <c r="X1291" s="3" t="s">
        <v>84</v>
      </c>
    </row>
    <row r="1292" spans="4:24" x14ac:dyDescent="0.2">
      <c r="D1292" s="32" t="s">
        <v>163</v>
      </c>
      <c r="E1292" s="3" t="s">
        <v>168</v>
      </c>
      <c r="F1292" s="3" t="s">
        <v>845</v>
      </c>
      <c r="G1292" s="7" t="s">
        <v>848</v>
      </c>
      <c r="L1292" s="3" t="s">
        <v>159</v>
      </c>
      <c r="M1292" s="3" t="s">
        <v>74</v>
      </c>
      <c r="N1292" s="26" t="s">
        <v>216</v>
      </c>
      <c r="S1292" s="3" t="s">
        <v>261</v>
      </c>
      <c r="T1292" s="38" t="s">
        <v>165</v>
      </c>
      <c r="U1292" s="38" t="s">
        <v>170</v>
      </c>
      <c r="V1292" s="38" t="s">
        <v>846</v>
      </c>
      <c r="W1292" s="38" t="s">
        <v>849</v>
      </c>
      <c r="X1292" s="3" t="s">
        <v>84</v>
      </c>
    </row>
    <row r="1293" spans="4:24" x14ac:dyDescent="0.2">
      <c r="D1293" s="32" t="s">
        <v>163</v>
      </c>
      <c r="E1293" s="3" t="s">
        <v>168</v>
      </c>
      <c r="F1293" s="3" t="s">
        <v>845</v>
      </c>
      <c r="G1293" s="7" t="s">
        <v>848</v>
      </c>
      <c r="L1293" s="3" t="s">
        <v>159</v>
      </c>
      <c r="M1293" s="3" t="s">
        <v>74</v>
      </c>
      <c r="N1293" s="26" t="s">
        <v>166</v>
      </c>
      <c r="S1293" s="3" t="s">
        <v>261</v>
      </c>
      <c r="T1293" s="38" t="s">
        <v>165</v>
      </c>
      <c r="U1293" s="38" t="s">
        <v>170</v>
      </c>
      <c r="V1293" s="38" t="s">
        <v>846</v>
      </c>
      <c r="W1293" s="38" t="s">
        <v>849</v>
      </c>
      <c r="X1293" s="3" t="s">
        <v>84</v>
      </c>
    </row>
    <row r="1294" spans="4:24" x14ac:dyDescent="0.2">
      <c r="D1294" s="32" t="s">
        <v>163</v>
      </c>
      <c r="E1294" s="3" t="s">
        <v>168</v>
      </c>
      <c r="F1294" s="3" t="s">
        <v>845</v>
      </c>
      <c r="G1294" s="7" t="s">
        <v>848</v>
      </c>
      <c r="L1294" s="3" t="s">
        <v>159</v>
      </c>
      <c r="M1294" s="3" t="s">
        <v>72</v>
      </c>
      <c r="S1294" s="3" t="s">
        <v>261</v>
      </c>
      <c r="T1294" s="38" t="s">
        <v>165</v>
      </c>
      <c r="U1294" s="38" t="s">
        <v>170</v>
      </c>
      <c r="V1294" s="38" t="s">
        <v>846</v>
      </c>
      <c r="W1294" s="38" t="s">
        <v>849</v>
      </c>
      <c r="X1294" s="3" t="s">
        <v>84</v>
      </c>
    </row>
    <row r="1295" spans="4:24" x14ac:dyDescent="0.2">
      <c r="D1295" s="32" t="s">
        <v>163</v>
      </c>
      <c r="E1295" s="3" t="s">
        <v>168</v>
      </c>
      <c r="F1295" s="3" t="s">
        <v>845</v>
      </c>
      <c r="G1295" s="7" t="s">
        <v>848</v>
      </c>
      <c r="L1295" s="3" t="s">
        <v>159</v>
      </c>
      <c r="M1295" s="3" t="s">
        <v>73</v>
      </c>
      <c r="S1295" s="3" t="s">
        <v>261</v>
      </c>
      <c r="T1295" s="38" t="s">
        <v>165</v>
      </c>
      <c r="U1295" s="38" t="s">
        <v>170</v>
      </c>
      <c r="V1295" s="38" t="s">
        <v>846</v>
      </c>
      <c r="W1295" s="38" t="s">
        <v>849</v>
      </c>
      <c r="X1295" s="3" t="s">
        <v>84</v>
      </c>
    </row>
    <row r="1296" spans="4:24" x14ac:dyDescent="0.2">
      <c r="D1296" s="32" t="s">
        <v>163</v>
      </c>
      <c r="E1296" s="3" t="s">
        <v>168</v>
      </c>
      <c r="F1296" s="3" t="s">
        <v>845</v>
      </c>
      <c r="G1296" s="7" t="s">
        <v>61</v>
      </c>
      <c r="L1296" s="3" t="s">
        <v>159</v>
      </c>
      <c r="M1296" s="3" t="s">
        <v>80</v>
      </c>
      <c r="S1296" s="3" t="s">
        <v>261</v>
      </c>
      <c r="T1296" s="38" t="s">
        <v>165</v>
      </c>
      <c r="U1296" s="38" t="s">
        <v>170</v>
      </c>
      <c r="V1296" s="38" t="s">
        <v>846</v>
      </c>
      <c r="W1296" s="38" t="s">
        <v>850</v>
      </c>
      <c r="X1296" s="3" t="s">
        <v>84</v>
      </c>
    </row>
    <row r="1297" spans="4:24" x14ac:dyDescent="0.2">
      <c r="D1297" s="32" t="s">
        <v>163</v>
      </c>
      <c r="E1297" s="3" t="s">
        <v>168</v>
      </c>
      <c r="F1297" s="3" t="s">
        <v>845</v>
      </c>
      <c r="G1297" s="7" t="s">
        <v>61</v>
      </c>
      <c r="L1297" s="3" t="s">
        <v>159</v>
      </c>
      <c r="M1297" s="3" t="s">
        <v>74</v>
      </c>
      <c r="N1297" s="26" t="s">
        <v>216</v>
      </c>
      <c r="S1297" s="3" t="s">
        <v>261</v>
      </c>
      <c r="T1297" s="38" t="s">
        <v>165</v>
      </c>
      <c r="U1297" s="38" t="s">
        <v>170</v>
      </c>
      <c r="V1297" s="38" t="s">
        <v>846</v>
      </c>
      <c r="W1297" s="38" t="s">
        <v>850</v>
      </c>
      <c r="X1297" s="3" t="s">
        <v>84</v>
      </c>
    </row>
    <row r="1298" spans="4:24" x14ac:dyDescent="0.2">
      <c r="D1298" s="32" t="s">
        <v>163</v>
      </c>
      <c r="E1298" s="3" t="s">
        <v>168</v>
      </c>
      <c r="F1298" s="3" t="s">
        <v>845</v>
      </c>
      <c r="G1298" s="7" t="s">
        <v>61</v>
      </c>
      <c r="L1298" s="3" t="s">
        <v>159</v>
      </c>
      <c r="M1298" s="3" t="s">
        <v>74</v>
      </c>
      <c r="N1298" s="26" t="s">
        <v>166</v>
      </c>
      <c r="S1298" s="3" t="s">
        <v>261</v>
      </c>
      <c r="T1298" s="38" t="s">
        <v>165</v>
      </c>
      <c r="U1298" s="38" t="s">
        <v>170</v>
      </c>
      <c r="V1298" s="38" t="s">
        <v>846</v>
      </c>
      <c r="W1298" s="38" t="s">
        <v>850</v>
      </c>
      <c r="X1298" s="3" t="s">
        <v>84</v>
      </c>
    </row>
    <row r="1299" spans="4:24" x14ac:dyDescent="0.2">
      <c r="D1299" s="32" t="s">
        <v>163</v>
      </c>
      <c r="E1299" s="3" t="s">
        <v>168</v>
      </c>
      <c r="F1299" s="3" t="s">
        <v>845</v>
      </c>
      <c r="G1299" s="7" t="s">
        <v>61</v>
      </c>
      <c r="L1299" s="3" t="s">
        <v>159</v>
      </c>
      <c r="M1299" s="3" t="s">
        <v>72</v>
      </c>
      <c r="S1299" s="3" t="s">
        <v>261</v>
      </c>
      <c r="T1299" s="38" t="s">
        <v>165</v>
      </c>
      <c r="U1299" s="38" t="s">
        <v>170</v>
      </c>
      <c r="V1299" s="38" t="s">
        <v>846</v>
      </c>
      <c r="W1299" s="38" t="s">
        <v>850</v>
      </c>
      <c r="X1299" s="3" t="s">
        <v>84</v>
      </c>
    </row>
    <row r="1300" spans="4:24" x14ac:dyDescent="0.2">
      <c r="D1300" s="32" t="s">
        <v>163</v>
      </c>
      <c r="E1300" s="3" t="s">
        <v>168</v>
      </c>
      <c r="F1300" s="3" t="s">
        <v>845</v>
      </c>
      <c r="G1300" s="7" t="s">
        <v>61</v>
      </c>
      <c r="L1300" s="3" t="s">
        <v>159</v>
      </c>
      <c r="M1300" s="3" t="s">
        <v>73</v>
      </c>
      <c r="S1300" s="3" t="s">
        <v>261</v>
      </c>
      <c r="T1300" s="38" t="s">
        <v>165</v>
      </c>
      <c r="U1300" s="38" t="s">
        <v>170</v>
      </c>
      <c r="V1300" s="38" t="s">
        <v>846</v>
      </c>
      <c r="W1300" s="38" t="s">
        <v>850</v>
      </c>
      <c r="X1300" s="3" t="s">
        <v>84</v>
      </c>
    </row>
    <row r="1301" spans="4:24" x14ac:dyDescent="0.2">
      <c r="D1301" s="32" t="s">
        <v>163</v>
      </c>
      <c r="E1301" s="3" t="s">
        <v>168</v>
      </c>
      <c r="F1301" s="3" t="s">
        <v>845</v>
      </c>
      <c r="G1301" s="7" t="s">
        <v>851</v>
      </c>
      <c r="L1301" s="3" t="s">
        <v>159</v>
      </c>
      <c r="M1301" s="3" t="s">
        <v>80</v>
      </c>
      <c r="S1301" s="3" t="s">
        <v>261</v>
      </c>
      <c r="T1301" s="38" t="s">
        <v>165</v>
      </c>
      <c r="U1301" s="38" t="s">
        <v>170</v>
      </c>
      <c r="V1301" s="38" t="s">
        <v>846</v>
      </c>
      <c r="W1301" s="38" t="s">
        <v>852</v>
      </c>
      <c r="X1301" s="3" t="s">
        <v>84</v>
      </c>
    </row>
    <row r="1302" spans="4:24" x14ac:dyDescent="0.2">
      <c r="D1302" s="32" t="s">
        <v>163</v>
      </c>
      <c r="E1302" s="3" t="s">
        <v>168</v>
      </c>
      <c r="F1302" s="3" t="s">
        <v>845</v>
      </c>
      <c r="G1302" s="7" t="s">
        <v>851</v>
      </c>
      <c r="L1302" s="3" t="s">
        <v>159</v>
      </c>
      <c r="M1302" s="3" t="s">
        <v>74</v>
      </c>
      <c r="N1302" s="26" t="s">
        <v>216</v>
      </c>
      <c r="S1302" s="3" t="s">
        <v>261</v>
      </c>
      <c r="T1302" s="38" t="s">
        <v>165</v>
      </c>
      <c r="U1302" s="38" t="s">
        <v>170</v>
      </c>
      <c r="V1302" s="38" t="s">
        <v>846</v>
      </c>
      <c r="W1302" s="38" t="s">
        <v>852</v>
      </c>
      <c r="X1302" s="3" t="s">
        <v>84</v>
      </c>
    </row>
    <row r="1303" spans="4:24" x14ac:dyDescent="0.2">
      <c r="D1303" s="32" t="s">
        <v>163</v>
      </c>
      <c r="E1303" s="3" t="s">
        <v>168</v>
      </c>
      <c r="F1303" s="3" t="s">
        <v>845</v>
      </c>
      <c r="G1303" s="7" t="s">
        <v>851</v>
      </c>
      <c r="L1303" s="3" t="s">
        <v>159</v>
      </c>
      <c r="M1303" s="3" t="s">
        <v>74</v>
      </c>
      <c r="N1303" s="26" t="s">
        <v>166</v>
      </c>
      <c r="S1303" s="3" t="s">
        <v>261</v>
      </c>
      <c r="T1303" s="38" t="s">
        <v>165</v>
      </c>
      <c r="U1303" s="38" t="s">
        <v>170</v>
      </c>
      <c r="V1303" s="38" t="s">
        <v>846</v>
      </c>
      <c r="W1303" s="38" t="s">
        <v>852</v>
      </c>
      <c r="X1303" s="3" t="s">
        <v>84</v>
      </c>
    </row>
    <row r="1304" spans="4:24" x14ac:dyDescent="0.2">
      <c r="D1304" s="32" t="s">
        <v>163</v>
      </c>
      <c r="E1304" s="3" t="s">
        <v>168</v>
      </c>
      <c r="F1304" s="3" t="s">
        <v>845</v>
      </c>
      <c r="G1304" s="7" t="s">
        <v>851</v>
      </c>
      <c r="L1304" s="3" t="s">
        <v>159</v>
      </c>
      <c r="M1304" s="3" t="s">
        <v>72</v>
      </c>
      <c r="S1304" s="3" t="s">
        <v>261</v>
      </c>
      <c r="T1304" s="38" t="s">
        <v>165</v>
      </c>
      <c r="U1304" s="38" t="s">
        <v>170</v>
      </c>
      <c r="V1304" s="38" t="s">
        <v>846</v>
      </c>
      <c r="W1304" s="38" t="s">
        <v>852</v>
      </c>
      <c r="X1304" s="3" t="s">
        <v>84</v>
      </c>
    </row>
    <row r="1305" spans="4:24" x14ac:dyDescent="0.2">
      <c r="D1305" s="32" t="s">
        <v>163</v>
      </c>
      <c r="E1305" s="3" t="s">
        <v>168</v>
      </c>
      <c r="F1305" s="3" t="s">
        <v>845</v>
      </c>
      <c r="G1305" s="7" t="s">
        <v>851</v>
      </c>
      <c r="L1305" s="3" t="s">
        <v>159</v>
      </c>
      <c r="M1305" s="3" t="s">
        <v>73</v>
      </c>
      <c r="S1305" s="3" t="s">
        <v>261</v>
      </c>
      <c r="T1305" s="38" t="s">
        <v>165</v>
      </c>
      <c r="U1305" s="38" t="s">
        <v>170</v>
      </c>
      <c r="V1305" s="38" t="s">
        <v>846</v>
      </c>
      <c r="W1305" s="38" t="s">
        <v>852</v>
      </c>
      <c r="X1305" s="3" t="s">
        <v>84</v>
      </c>
    </row>
    <row r="1306" spans="4:24" x14ac:dyDescent="0.2">
      <c r="D1306" s="32" t="s">
        <v>163</v>
      </c>
      <c r="E1306" s="3" t="s">
        <v>168</v>
      </c>
      <c r="F1306" s="3" t="s">
        <v>845</v>
      </c>
      <c r="G1306" s="7" t="s">
        <v>853</v>
      </c>
      <c r="L1306" s="3" t="s">
        <v>159</v>
      </c>
      <c r="M1306" s="3" t="s">
        <v>80</v>
      </c>
      <c r="S1306" s="3" t="s">
        <v>261</v>
      </c>
      <c r="T1306" s="38" t="s">
        <v>165</v>
      </c>
      <c r="U1306" s="38" t="s">
        <v>170</v>
      </c>
      <c r="V1306" s="38" t="s">
        <v>846</v>
      </c>
      <c r="W1306" s="38" t="s">
        <v>854</v>
      </c>
      <c r="X1306" s="3" t="s">
        <v>84</v>
      </c>
    </row>
    <row r="1307" spans="4:24" x14ac:dyDescent="0.2">
      <c r="D1307" s="32" t="s">
        <v>163</v>
      </c>
      <c r="E1307" s="3" t="s">
        <v>168</v>
      </c>
      <c r="F1307" s="3" t="s">
        <v>845</v>
      </c>
      <c r="G1307" s="7" t="s">
        <v>853</v>
      </c>
      <c r="L1307" s="3" t="s">
        <v>159</v>
      </c>
      <c r="M1307" s="3" t="s">
        <v>74</v>
      </c>
      <c r="N1307" s="26" t="s">
        <v>216</v>
      </c>
      <c r="S1307" s="3" t="s">
        <v>261</v>
      </c>
      <c r="T1307" s="38" t="s">
        <v>165</v>
      </c>
      <c r="U1307" s="38" t="s">
        <v>170</v>
      </c>
      <c r="V1307" s="38" t="s">
        <v>846</v>
      </c>
      <c r="W1307" s="38" t="s">
        <v>854</v>
      </c>
      <c r="X1307" s="3" t="s">
        <v>84</v>
      </c>
    </row>
    <row r="1308" spans="4:24" x14ac:dyDescent="0.2">
      <c r="D1308" s="32" t="s">
        <v>163</v>
      </c>
      <c r="E1308" s="3" t="s">
        <v>168</v>
      </c>
      <c r="F1308" s="3" t="s">
        <v>845</v>
      </c>
      <c r="G1308" s="7" t="s">
        <v>853</v>
      </c>
      <c r="L1308" s="3" t="s">
        <v>159</v>
      </c>
      <c r="M1308" s="3" t="s">
        <v>74</v>
      </c>
      <c r="N1308" s="26" t="s">
        <v>166</v>
      </c>
      <c r="S1308" s="3" t="s">
        <v>261</v>
      </c>
      <c r="T1308" s="38" t="s">
        <v>165</v>
      </c>
      <c r="U1308" s="38" t="s">
        <v>170</v>
      </c>
      <c r="V1308" s="38" t="s">
        <v>846</v>
      </c>
      <c r="W1308" s="38" t="s">
        <v>854</v>
      </c>
      <c r="X1308" s="3" t="s">
        <v>84</v>
      </c>
    </row>
    <row r="1309" spans="4:24" x14ac:dyDescent="0.2">
      <c r="D1309" s="32" t="s">
        <v>163</v>
      </c>
      <c r="E1309" s="3" t="s">
        <v>168</v>
      </c>
      <c r="F1309" s="3" t="s">
        <v>845</v>
      </c>
      <c r="G1309" s="7" t="s">
        <v>853</v>
      </c>
      <c r="L1309" s="3" t="s">
        <v>159</v>
      </c>
      <c r="M1309" s="3" t="s">
        <v>72</v>
      </c>
      <c r="S1309" s="3" t="s">
        <v>261</v>
      </c>
      <c r="T1309" s="38" t="s">
        <v>165</v>
      </c>
      <c r="U1309" s="38" t="s">
        <v>170</v>
      </c>
      <c r="V1309" s="38" t="s">
        <v>846</v>
      </c>
      <c r="W1309" s="38" t="s">
        <v>854</v>
      </c>
      <c r="X1309" s="3" t="s">
        <v>84</v>
      </c>
    </row>
    <row r="1310" spans="4:24" x14ac:dyDescent="0.2">
      <c r="D1310" s="32" t="s">
        <v>163</v>
      </c>
      <c r="E1310" s="3" t="s">
        <v>168</v>
      </c>
      <c r="F1310" s="3" t="s">
        <v>845</v>
      </c>
      <c r="G1310" s="7" t="s">
        <v>853</v>
      </c>
      <c r="L1310" s="3" t="s">
        <v>159</v>
      </c>
      <c r="M1310" s="3" t="s">
        <v>73</v>
      </c>
      <c r="S1310" s="3" t="s">
        <v>261</v>
      </c>
      <c r="T1310" s="38" t="s">
        <v>165</v>
      </c>
      <c r="U1310" s="38" t="s">
        <v>170</v>
      </c>
      <c r="V1310" s="38" t="s">
        <v>846</v>
      </c>
      <c r="W1310" s="38" t="s">
        <v>854</v>
      </c>
      <c r="X1310" s="3" t="s">
        <v>84</v>
      </c>
    </row>
    <row r="1311" spans="4:24" x14ac:dyDescent="0.2">
      <c r="D1311" s="32" t="s">
        <v>163</v>
      </c>
      <c r="E1311" s="3" t="s">
        <v>168</v>
      </c>
      <c r="F1311" s="3" t="s">
        <v>845</v>
      </c>
      <c r="G1311" s="7" t="s">
        <v>855</v>
      </c>
      <c r="L1311" s="3" t="s">
        <v>159</v>
      </c>
      <c r="M1311" s="3" t="s">
        <v>80</v>
      </c>
      <c r="S1311" s="3" t="s">
        <v>261</v>
      </c>
      <c r="T1311" s="38" t="s">
        <v>165</v>
      </c>
      <c r="U1311" s="38" t="s">
        <v>170</v>
      </c>
      <c r="V1311" s="38" t="s">
        <v>846</v>
      </c>
      <c r="W1311" s="38" t="s">
        <v>856</v>
      </c>
      <c r="X1311" s="3" t="s">
        <v>84</v>
      </c>
    </row>
    <row r="1312" spans="4:24" x14ac:dyDescent="0.2">
      <c r="D1312" s="32" t="s">
        <v>163</v>
      </c>
      <c r="E1312" s="3" t="s">
        <v>168</v>
      </c>
      <c r="F1312" s="3" t="s">
        <v>845</v>
      </c>
      <c r="G1312" s="7" t="s">
        <v>855</v>
      </c>
      <c r="L1312" s="3" t="s">
        <v>159</v>
      </c>
      <c r="M1312" s="3" t="s">
        <v>74</v>
      </c>
      <c r="N1312" s="26" t="s">
        <v>216</v>
      </c>
      <c r="S1312" s="3" t="s">
        <v>261</v>
      </c>
      <c r="T1312" s="38" t="s">
        <v>165</v>
      </c>
      <c r="U1312" s="38" t="s">
        <v>170</v>
      </c>
      <c r="V1312" s="38" t="s">
        <v>846</v>
      </c>
      <c r="W1312" s="38" t="s">
        <v>856</v>
      </c>
      <c r="X1312" s="3" t="s">
        <v>84</v>
      </c>
    </row>
    <row r="1313" spans="4:24" x14ac:dyDescent="0.2">
      <c r="D1313" s="32" t="s">
        <v>163</v>
      </c>
      <c r="E1313" s="3" t="s">
        <v>168</v>
      </c>
      <c r="F1313" s="3" t="s">
        <v>845</v>
      </c>
      <c r="G1313" s="7" t="s">
        <v>855</v>
      </c>
      <c r="L1313" s="3" t="s">
        <v>159</v>
      </c>
      <c r="M1313" s="3" t="s">
        <v>74</v>
      </c>
      <c r="N1313" s="26" t="s">
        <v>166</v>
      </c>
      <c r="S1313" s="3" t="s">
        <v>261</v>
      </c>
      <c r="T1313" s="38" t="s">
        <v>165</v>
      </c>
      <c r="U1313" s="38" t="s">
        <v>170</v>
      </c>
      <c r="V1313" s="38" t="s">
        <v>846</v>
      </c>
      <c r="W1313" s="38" t="s">
        <v>856</v>
      </c>
      <c r="X1313" s="3" t="s">
        <v>84</v>
      </c>
    </row>
    <row r="1314" spans="4:24" x14ac:dyDescent="0.2">
      <c r="D1314" s="32" t="s">
        <v>163</v>
      </c>
      <c r="E1314" s="3" t="s">
        <v>168</v>
      </c>
      <c r="F1314" s="3" t="s">
        <v>845</v>
      </c>
      <c r="G1314" s="7" t="s">
        <v>855</v>
      </c>
      <c r="L1314" s="3" t="s">
        <v>159</v>
      </c>
      <c r="M1314" s="3" t="s">
        <v>72</v>
      </c>
      <c r="S1314" s="3" t="s">
        <v>261</v>
      </c>
      <c r="T1314" s="38" t="s">
        <v>165</v>
      </c>
      <c r="U1314" s="38" t="s">
        <v>170</v>
      </c>
      <c r="V1314" s="38" t="s">
        <v>846</v>
      </c>
      <c r="W1314" s="38" t="s">
        <v>856</v>
      </c>
      <c r="X1314" s="3" t="s">
        <v>84</v>
      </c>
    </row>
    <row r="1315" spans="4:24" x14ac:dyDescent="0.2">
      <c r="D1315" s="32" t="s">
        <v>163</v>
      </c>
      <c r="E1315" s="3" t="s">
        <v>168</v>
      </c>
      <c r="F1315" s="3" t="s">
        <v>845</v>
      </c>
      <c r="G1315" s="7" t="s">
        <v>855</v>
      </c>
      <c r="L1315" s="3" t="s">
        <v>159</v>
      </c>
      <c r="M1315" s="3" t="s">
        <v>73</v>
      </c>
      <c r="S1315" s="3" t="s">
        <v>261</v>
      </c>
      <c r="T1315" s="38" t="s">
        <v>165</v>
      </c>
      <c r="U1315" s="38" t="s">
        <v>170</v>
      </c>
      <c r="V1315" s="38" t="s">
        <v>846</v>
      </c>
      <c r="W1315" s="38" t="s">
        <v>856</v>
      </c>
      <c r="X1315" s="3" t="s">
        <v>84</v>
      </c>
    </row>
    <row r="1316" spans="4:24" x14ac:dyDescent="0.2">
      <c r="D1316" s="32" t="s">
        <v>163</v>
      </c>
      <c r="E1316" s="3" t="s">
        <v>168</v>
      </c>
      <c r="F1316" s="3" t="s">
        <v>845</v>
      </c>
      <c r="G1316" s="7" t="s">
        <v>238</v>
      </c>
      <c r="L1316" s="3" t="s">
        <v>159</v>
      </c>
      <c r="M1316" s="3" t="s">
        <v>80</v>
      </c>
      <c r="S1316" s="3" t="s">
        <v>261</v>
      </c>
      <c r="T1316" s="38" t="s">
        <v>165</v>
      </c>
      <c r="U1316" s="38" t="s">
        <v>170</v>
      </c>
      <c r="V1316" s="38" t="s">
        <v>846</v>
      </c>
      <c r="W1316" s="38" t="s">
        <v>857</v>
      </c>
      <c r="X1316" s="3" t="s">
        <v>84</v>
      </c>
    </row>
    <row r="1317" spans="4:24" x14ac:dyDescent="0.2">
      <c r="D1317" s="32" t="s">
        <v>163</v>
      </c>
      <c r="E1317" s="3" t="s">
        <v>168</v>
      </c>
      <c r="F1317" s="3" t="s">
        <v>845</v>
      </c>
      <c r="G1317" s="7" t="s">
        <v>238</v>
      </c>
      <c r="L1317" s="3" t="s">
        <v>159</v>
      </c>
      <c r="M1317" s="3" t="s">
        <v>74</v>
      </c>
      <c r="N1317" s="26" t="s">
        <v>216</v>
      </c>
      <c r="S1317" s="3" t="s">
        <v>261</v>
      </c>
      <c r="T1317" s="38" t="s">
        <v>165</v>
      </c>
      <c r="U1317" s="38" t="s">
        <v>170</v>
      </c>
      <c r="V1317" s="38" t="s">
        <v>846</v>
      </c>
      <c r="W1317" s="38" t="s">
        <v>857</v>
      </c>
      <c r="X1317" s="3" t="s">
        <v>84</v>
      </c>
    </row>
    <row r="1318" spans="4:24" x14ac:dyDescent="0.2">
      <c r="D1318" s="32" t="s">
        <v>163</v>
      </c>
      <c r="E1318" s="3" t="s">
        <v>168</v>
      </c>
      <c r="F1318" s="3" t="s">
        <v>845</v>
      </c>
      <c r="G1318" s="7" t="s">
        <v>238</v>
      </c>
      <c r="L1318" s="3" t="s">
        <v>159</v>
      </c>
      <c r="M1318" s="3" t="s">
        <v>74</v>
      </c>
      <c r="N1318" s="26" t="s">
        <v>166</v>
      </c>
      <c r="S1318" s="3" t="s">
        <v>261</v>
      </c>
      <c r="T1318" s="38" t="s">
        <v>165</v>
      </c>
      <c r="U1318" s="38" t="s">
        <v>170</v>
      </c>
      <c r="V1318" s="38" t="s">
        <v>846</v>
      </c>
      <c r="W1318" s="38" t="s">
        <v>857</v>
      </c>
      <c r="X1318" s="3" t="s">
        <v>84</v>
      </c>
    </row>
    <row r="1319" spans="4:24" x14ac:dyDescent="0.2">
      <c r="D1319" s="32" t="s">
        <v>163</v>
      </c>
      <c r="E1319" s="3" t="s">
        <v>168</v>
      </c>
      <c r="F1319" s="3" t="s">
        <v>845</v>
      </c>
      <c r="G1319" s="7" t="s">
        <v>238</v>
      </c>
      <c r="L1319" s="3" t="s">
        <v>159</v>
      </c>
      <c r="M1319" s="3" t="s">
        <v>72</v>
      </c>
      <c r="S1319" s="3" t="s">
        <v>261</v>
      </c>
      <c r="T1319" s="38" t="s">
        <v>165</v>
      </c>
      <c r="U1319" s="38" t="s">
        <v>170</v>
      </c>
      <c r="V1319" s="38" t="s">
        <v>846</v>
      </c>
      <c r="W1319" s="38" t="s">
        <v>857</v>
      </c>
      <c r="X1319" s="3" t="s">
        <v>84</v>
      </c>
    </row>
    <row r="1320" spans="4:24" x14ac:dyDescent="0.2">
      <c r="D1320" s="32" t="s">
        <v>163</v>
      </c>
      <c r="E1320" s="3" t="s">
        <v>168</v>
      </c>
      <c r="F1320" s="3" t="s">
        <v>845</v>
      </c>
      <c r="G1320" s="7" t="s">
        <v>238</v>
      </c>
      <c r="L1320" s="3" t="s">
        <v>159</v>
      </c>
      <c r="M1320" s="3" t="s">
        <v>73</v>
      </c>
      <c r="S1320" s="3" t="s">
        <v>261</v>
      </c>
      <c r="T1320" s="38" t="s">
        <v>165</v>
      </c>
      <c r="U1320" s="38" t="s">
        <v>170</v>
      </c>
      <c r="V1320" s="38" t="s">
        <v>846</v>
      </c>
      <c r="W1320" s="38" t="s">
        <v>857</v>
      </c>
      <c r="X1320" s="3" t="s">
        <v>84</v>
      </c>
    </row>
    <row r="1321" spans="4:24" x14ac:dyDescent="0.2">
      <c r="D1321" s="32" t="s">
        <v>163</v>
      </c>
      <c r="E1321" s="3" t="s">
        <v>168</v>
      </c>
      <c r="F1321" s="3" t="s">
        <v>845</v>
      </c>
      <c r="G1321" s="7" t="s">
        <v>858</v>
      </c>
      <c r="L1321" s="3" t="s">
        <v>159</v>
      </c>
      <c r="M1321" s="3" t="s">
        <v>80</v>
      </c>
      <c r="S1321" s="3" t="s">
        <v>261</v>
      </c>
      <c r="T1321" s="38" t="s">
        <v>165</v>
      </c>
      <c r="U1321" s="38" t="s">
        <v>170</v>
      </c>
      <c r="V1321" s="38" t="s">
        <v>846</v>
      </c>
      <c r="W1321" s="38" t="s">
        <v>859</v>
      </c>
      <c r="X1321" s="3" t="s">
        <v>84</v>
      </c>
    </row>
    <row r="1322" spans="4:24" x14ac:dyDescent="0.2">
      <c r="D1322" s="32" t="s">
        <v>163</v>
      </c>
      <c r="E1322" s="3" t="s">
        <v>168</v>
      </c>
      <c r="F1322" s="3" t="s">
        <v>845</v>
      </c>
      <c r="G1322" s="7" t="s">
        <v>858</v>
      </c>
      <c r="L1322" s="3" t="s">
        <v>159</v>
      </c>
      <c r="M1322" s="3" t="s">
        <v>74</v>
      </c>
      <c r="N1322" s="26" t="s">
        <v>216</v>
      </c>
      <c r="S1322" s="3" t="s">
        <v>261</v>
      </c>
      <c r="T1322" s="38" t="s">
        <v>165</v>
      </c>
      <c r="U1322" s="38" t="s">
        <v>170</v>
      </c>
      <c r="V1322" s="38" t="s">
        <v>846</v>
      </c>
      <c r="W1322" s="38" t="s">
        <v>859</v>
      </c>
      <c r="X1322" s="3" t="s">
        <v>84</v>
      </c>
    </row>
    <row r="1323" spans="4:24" x14ac:dyDescent="0.2">
      <c r="D1323" s="32" t="s">
        <v>163</v>
      </c>
      <c r="E1323" s="3" t="s">
        <v>168</v>
      </c>
      <c r="F1323" s="3" t="s">
        <v>845</v>
      </c>
      <c r="G1323" s="7" t="s">
        <v>858</v>
      </c>
      <c r="L1323" s="3" t="s">
        <v>159</v>
      </c>
      <c r="M1323" s="3" t="s">
        <v>74</v>
      </c>
      <c r="N1323" s="26" t="s">
        <v>166</v>
      </c>
      <c r="S1323" s="3" t="s">
        <v>261</v>
      </c>
      <c r="T1323" s="38" t="s">
        <v>165</v>
      </c>
      <c r="U1323" s="38" t="s">
        <v>170</v>
      </c>
      <c r="V1323" s="38" t="s">
        <v>846</v>
      </c>
      <c r="W1323" s="38" t="s">
        <v>859</v>
      </c>
      <c r="X1323" s="3" t="s">
        <v>84</v>
      </c>
    </row>
    <row r="1324" spans="4:24" x14ac:dyDescent="0.2">
      <c r="D1324" s="32" t="s">
        <v>163</v>
      </c>
      <c r="E1324" s="3" t="s">
        <v>168</v>
      </c>
      <c r="F1324" s="3" t="s">
        <v>845</v>
      </c>
      <c r="G1324" s="7" t="s">
        <v>858</v>
      </c>
      <c r="L1324" s="3" t="s">
        <v>159</v>
      </c>
      <c r="M1324" s="3" t="s">
        <v>72</v>
      </c>
      <c r="S1324" s="3" t="s">
        <v>261</v>
      </c>
      <c r="T1324" s="38" t="s">
        <v>165</v>
      </c>
      <c r="U1324" s="38" t="s">
        <v>170</v>
      </c>
      <c r="V1324" s="38" t="s">
        <v>846</v>
      </c>
      <c r="W1324" s="38" t="s">
        <v>859</v>
      </c>
      <c r="X1324" s="3" t="s">
        <v>84</v>
      </c>
    </row>
    <row r="1325" spans="4:24" x14ac:dyDescent="0.2">
      <c r="D1325" s="32" t="s">
        <v>163</v>
      </c>
      <c r="E1325" s="3" t="s">
        <v>168</v>
      </c>
      <c r="F1325" s="3" t="s">
        <v>845</v>
      </c>
      <c r="G1325" s="7" t="s">
        <v>858</v>
      </c>
      <c r="L1325" s="3" t="s">
        <v>159</v>
      </c>
      <c r="M1325" s="3" t="s">
        <v>73</v>
      </c>
      <c r="S1325" s="3" t="s">
        <v>261</v>
      </c>
      <c r="T1325" s="38" t="s">
        <v>165</v>
      </c>
      <c r="U1325" s="38" t="s">
        <v>170</v>
      </c>
      <c r="V1325" s="38" t="s">
        <v>846</v>
      </c>
      <c r="W1325" s="38" t="s">
        <v>859</v>
      </c>
      <c r="X1325" s="3" t="s">
        <v>84</v>
      </c>
    </row>
    <row r="1326" spans="4:24" x14ac:dyDescent="0.2">
      <c r="D1326" s="32" t="s">
        <v>163</v>
      </c>
      <c r="E1326" s="3" t="s">
        <v>168</v>
      </c>
      <c r="F1326" s="3" t="s">
        <v>845</v>
      </c>
      <c r="G1326" s="7" t="s">
        <v>860</v>
      </c>
      <c r="L1326" s="3" t="s">
        <v>159</v>
      </c>
      <c r="M1326" s="3" t="s">
        <v>80</v>
      </c>
      <c r="S1326" s="3" t="s">
        <v>261</v>
      </c>
      <c r="T1326" s="38" t="s">
        <v>165</v>
      </c>
      <c r="U1326" s="38" t="s">
        <v>170</v>
      </c>
      <c r="V1326" s="38" t="s">
        <v>846</v>
      </c>
      <c r="W1326" s="38" t="s">
        <v>861</v>
      </c>
      <c r="X1326" s="3" t="s">
        <v>84</v>
      </c>
    </row>
    <row r="1327" spans="4:24" x14ac:dyDescent="0.2">
      <c r="D1327" s="32" t="s">
        <v>163</v>
      </c>
      <c r="E1327" s="3" t="s">
        <v>168</v>
      </c>
      <c r="F1327" s="3" t="s">
        <v>845</v>
      </c>
      <c r="G1327" s="7" t="s">
        <v>860</v>
      </c>
      <c r="L1327" s="3" t="s">
        <v>159</v>
      </c>
      <c r="M1327" s="3" t="s">
        <v>74</v>
      </c>
      <c r="N1327" s="26" t="s">
        <v>216</v>
      </c>
      <c r="S1327" s="3" t="s">
        <v>261</v>
      </c>
      <c r="T1327" s="38" t="s">
        <v>165</v>
      </c>
      <c r="U1327" s="38" t="s">
        <v>170</v>
      </c>
      <c r="V1327" s="38" t="s">
        <v>846</v>
      </c>
      <c r="W1327" s="38" t="s">
        <v>861</v>
      </c>
      <c r="X1327" s="3" t="s">
        <v>84</v>
      </c>
    </row>
    <row r="1328" spans="4:24" x14ac:dyDescent="0.2">
      <c r="D1328" s="32" t="s">
        <v>163</v>
      </c>
      <c r="E1328" s="3" t="s">
        <v>168</v>
      </c>
      <c r="F1328" s="3" t="s">
        <v>845</v>
      </c>
      <c r="G1328" s="7" t="s">
        <v>860</v>
      </c>
      <c r="L1328" s="3" t="s">
        <v>159</v>
      </c>
      <c r="M1328" s="3" t="s">
        <v>74</v>
      </c>
      <c r="N1328" s="26" t="s">
        <v>166</v>
      </c>
      <c r="S1328" s="3" t="s">
        <v>261</v>
      </c>
      <c r="T1328" s="38" t="s">
        <v>165</v>
      </c>
      <c r="U1328" s="38" t="s">
        <v>170</v>
      </c>
      <c r="V1328" s="38" t="s">
        <v>846</v>
      </c>
      <c r="W1328" s="38" t="s">
        <v>861</v>
      </c>
      <c r="X1328" s="3" t="s">
        <v>84</v>
      </c>
    </row>
    <row r="1329" spans="4:24" x14ac:dyDescent="0.2">
      <c r="D1329" s="32" t="s">
        <v>163</v>
      </c>
      <c r="E1329" s="3" t="s">
        <v>168</v>
      </c>
      <c r="F1329" s="3" t="s">
        <v>845</v>
      </c>
      <c r="G1329" s="7" t="s">
        <v>860</v>
      </c>
      <c r="L1329" s="3" t="s">
        <v>159</v>
      </c>
      <c r="M1329" s="3" t="s">
        <v>72</v>
      </c>
      <c r="S1329" s="3" t="s">
        <v>261</v>
      </c>
      <c r="T1329" s="38" t="s">
        <v>165</v>
      </c>
      <c r="U1329" s="38" t="s">
        <v>170</v>
      </c>
      <c r="V1329" s="38" t="s">
        <v>846</v>
      </c>
      <c r="W1329" s="38" t="s">
        <v>861</v>
      </c>
      <c r="X1329" s="3" t="s">
        <v>84</v>
      </c>
    </row>
    <row r="1330" spans="4:24" x14ac:dyDescent="0.2">
      <c r="D1330" s="32" t="s">
        <v>163</v>
      </c>
      <c r="E1330" s="3" t="s">
        <v>168</v>
      </c>
      <c r="F1330" s="3" t="s">
        <v>845</v>
      </c>
      <c r="G1330" s="7" t="s">
        <v>860</v>
      </c>
      <c r="L1330" s="3" t="s">
        <v>159</v>
      </c>
      <c r="M1330" s="3" t="s">
        <v>73</v>
      </c>
      <c r="S1330" s="3" t="s">
        <v>261</v>
      </c>
      <c r="T1330" s="38" t="s">
        <v>165</v>
      </c>
      <c r="U1330" s="38" t="s">
        <v>170</v>
      </c>
      <c r="V1330" s="38" t="s">
        <v>846</v>
      </c>
      <c r="W1330" s="38" t="s">
        <v>861</v>
      </c>
      <c r="X1330" s="3" t="s">
        <v>84</v>
      </c>
    </row>
    <row r="1331" spans="4:24" x14ac:dyDescent="0.2">
      <c r="D1331" s="32" t="s">
        <v>163</v>
      </c>
      <c r="E1331" s="3" t="s">
        <v>168</v>
      </c>
      <c r="F1331" s="3" t="s">
        <v>845</v>
      </c>
      <c r="G1331" s="7" t="s">
        <v>54</v>
      </c>
      <c r="L1331" s="3" t="s">
        <v>159</v>
      </c>
      <c r="M1331" s="3" t="s">
        <v>80</v>
      </c>
      <c r="S1331" s="3" t="s">
        <v>261</v>
      </c>
      <c r="T1331" s="38" t="s">
        <v>165</v>
      </c>
      <c r="U1331" s="38" t="s">
        <v>170</v>
      </c>
      <c r="V1331" s="38" t="s">
        <v>846</v>
      </c>
      <c r="W1331" s="38" t="s">
        <v>862</v>
      </c>
      <c r="X1331" s="3" t="s">
        <v>84</v>
      </c>
    </row>
    <row r="1332" spans="4:24" x14ac:dyDescent="0.2">
      <c r="D1332" s="32" t="s">
        <v>163</v>
      </c>
      <c r="E1332" s="3" t="s">
        <v>168</v>
      </c>
      <c r="F1332" s="3" t="s">
        <v>845</v>
      </c>
      <c r="G1332" s="7" t="s">
        <v>54</v>
      </c>
      <c r="L1332" s="3" t="s">
        <v>159</v>
      </c>
      <c r="M1332" s="3" t="s">
        <v>74</v>
      </c>
      <c r="N1332" s="26" t="s">
        <v>216</v>
      </c>
      <c r="S1332" s="3" t="s">
        <v>261</v>
      </c>
      <c r="T1332" s="38" t="s">
        <v>165</v>
      </c>
      <c r="U1332" s="38" t="s">
        <v>170</v>
      </c>
      <c r="V1332" s="38" t="s">
        <v>846</v>
      </c>
      <c r="W1332" s="38" t="s">
        <v>862</v>
      </c>
      <c r="X1332" s="3" t="s">
        <v>84</v>
      </c>
    </row>
    <row r="1333" spans="4:24" x14ac:dyDescent="0.2">
      <c r="D1333" s="32" t="s">
        <v>163</v>
      </c>
      <c r="E1333" s="3" t="s">
        <v>168</v>
      </c>
      <c r="F1333" s="3" t="s">
        <v>845</v>
      </c>
      <c r="G1333" s="7" t="s">
        <v>54</v>
      </c>
      <c r="L1333" s="3" t="s">
        <v>159</v>
      </c>
      <c r="M1333" s="3" t="s">
        <v>74</v>
      </c>
      <c r="N1333" s="26" t="s">
        <v>166</v>
      </c>
      <c r="S1333" s="3" t="s">
        <v>261</v>
      </c>
      <c r="T1333" s="38" t="s">
        <v>165</v>
      </c>
      <c r="U1333" s="38" t="s">
        <v>170</v>
      </c>
      <c r="V1333" s="38" t="s">
        <v>846</v>
      </c>
      <c r="W1333" s="38" t="s">
        <v>862</v>
      </c>
      <c r="X1333" s="3" t="s">
        <v>84</v>
      </c>
    </row>
    <row r="1334" spans="4:24" x14ac:dyDescent="0.2">
      <c r="D1334" s="32" t="s">
        <v>163</v>
      </c>
      <c r="E1334" s="3" t="s">
        <v>168</v>
      </c>
      <c r="F1334" s="3" t="s">
        <v>845</v>
      </c>
      <c r="G1334" s="7" t="s">
        <v>54</v>
      </c>
      <c r="L1334" s="3" t="s">
        <v>159</v>
      </c>
      <c r="M1334" s="3" t="s">
        <v>72</v>
      </c>
      <c r="S1334" s="3" t="s">
        <v>261</v>
      </c>
      <c r="T1334" s="38" t="s">
        <v>165</v>
      </c>
      <c r="U1334" s="38" t="s">
        <v>170</v>
      </c>
      <c r="V1334" s="38" t="s">
        <v>846</v>
      </c>
      <c r="W1334" s="38" t="s">
        <v>862</v>
      </c>
      <c r="X1334" s="3" t="s">
        <v>84</v>
      </c>
    </row>
    <row r="1335" spans="4:24" x14ac:dyDescent="0.2">
      <c r="D1335" s="32" t="s">
        <v>163</v>
      </c>
      <c r="E1335" s="3" t="s">
        <v>168</v>
      </c>
      <c r="F1335" s="3" t="s">
        <v>845</v>
      </c>
      <c r="G1335" s="7" t="s">
        <v>54</v>
      </c>
      <c r="L1335" s="3" t="s">
        <v>159</v>
      </c>
      <c r="M1335" s="3" t="s">
        <v>73</v>
      </c>
      <c r="S1335" s="3" t="s">
        <v>261</v>
      </c>
      <c r="T1335" s="38" t="s">
        <v>165</v>
      </c>
      <c r="U1335" s="38" t="s">
        <v>170</v>
      </c>
      <c r="V1335" s="38" t="s">
        <v>846</v>
      </c>
      <c r="W1335" s="38" t="s">
        <v>862</v>
      </c>
      <c r="X1335" s="3" t="s">
        <v>84</v>
      </c>
    </row>
    <row r="1336" spans="4:24" x14ac:dyDescent="0.2">
      <c r="D1336" s="32" t="s">
        <v>163</v>
      </c>
      <c r="E1336" s="3" t="s">
        <v>168</v>
      </c>
      <c r="F1336" s="3" t="s">
        <v>845</v>
      </c>
      <c r="G1336" s="7" t="s">
        <v>863</v>
      </c>
      <c r="L1336" s="3" t="s">
        <v>159</v>
      </c>
      <c r="M1336" s="3" t="s">
        <v>80</v>
      </c>
      <c r="S1336" s="3" t="s">
        <v>261</v>
      </c>
      <c r="T1336" s="38" t="s">
        <v>165</v>
      </c>
      <c r="U1336" s="38" t="s">
        <v>170</v>
      </c>
      <c r="V1336" s="38" t="s">
        <v>846</v>
      </c>
      <c r="W1336" s="38" t="s">
        <v>864</v>
      </c>
      <c r="X1336" s="3" t="s">
        <v>84</v>
      </c>
    </row>
    <row r="1337" spans="4:24" x14ac:dyDescent="0.2">
      <c r="D1337" s="32" t="s">
        <v>163</v>
      </c>
      <c r="E1337" s="3" t="s">
        <v>168</v>
      </c>
      <c r="F1337" s="3" t="s">
        <v>845</v>
      </c>
      <c r="G1337" s="7" t="s">
        <v>863</v>
      </c>
      <c r="L1337" s="3" t="s">
        <v>159</v>
      </c>
      <c r="M1337" s="3" t="s">
        <v>74</v>
      </c>
      <c r="N1337" s="26" t="s">
        <v>216</v>
      </c>
      <c r="S1337" s="3" t="s">
        <v>261</v>
      </c>
      <c r="T1337" s="38" t="s">
        <v>165</v>
      </c>
      <c r="U1337" s="38" t="s">
        <v>170</v>
      </c>
      <c r="V1337" s="38" t="s">
        <v>846</v>
      </c>
      <c r="W1337" s="38" t="s">
        <v>864</v>
      </c>
      <c r="X1337" s="3" t="s">
        <v>84</v>
      </c>
    </row>
    <row r="1338" spans="4:24" x14ac:dyDescent="0.2">
      <c r="D1338" s="32" t="s">
        <v>163</v>
      </c>
      <c r="E1338" s="3" t="s">
        <v>168</v>
      </c>
      <c r="F1338" s="3" t="s">
        <v>845</v>
      </c>
      <c r="G1338" s="7" t="s">
        <v>863</v>
      </c>
      <c r="L1338" s="3" t="s">
        <v>159</v>
      </c>
      <c r="M1338" s="3" t="s">
        <v>74</v>
      </c>
      <c r="N1338" s="26" t="s">
        <v>166</v>
      </c>
      <c r="S1338" s="3" t="s">
        <v>261</v>
      </c>
      <c r="T1338" s="38" t="s">
        <v>165</v>
      </c>
      <c r="U1338" s="38" t="s">
        <v>170</v>
      </c>
      <c r="V1338" s="38" t="s">
        <v>846</v>
      </c>
      <c r="W1338" s="38" t="s">
        <v>864</v>
      </c>
      <c r="X1338" s="3" t="s">
        <v>84</v>
      </c>
    </row>
    <row r="1339" spans="4:24" x14ac:dyDescent="0.2">
      <c r="D1339" s="32" t="s">
        <v>163</v>
      </c>
      <c r="E1339" s="3" t="s">
        <v>168</v>
      </c>
      <c r="F1339" s="3" t="s">
        <v>845</v>
      </c>
      <c r="G1339" s="7" t="s">
        <v>863</v>
      </c>
      <c r="L1339" s="3" t="s">
        <v>159</v>
      </c>
      <c r="M1339" s="3" t="s">
        <v>72</v>
      </c>
      <c r="S1339" s="3" t="s">
        <v>261</v>
      </c>
      <c r="T1339" s="38" t="s">
        <v>165</v>
      </c>
      <c r="U1339" s="38" t="s">
        <v>170</v>
      </c>
      <c r="V1339" s="38" t="s">
        <v>846</v>
      </c>
      <c r="W1339" s="38" t="s">
        <v>864</v>
      </c>
      <c r="X1339" s="3" t="s">
        <v>84</v>
      </c>
    </row>
    <row r="1340" spans="4:24" x14ac:dyDescent="0.2">
      <c r="D1340" s="32" t="s">
        <v>163</v>
      </c>
      <c r="E1340" s="3" t="s">
        <v>168</v>
      </c>
      <c r="F1340" s="3" t="s">
        <v>845</v>
      </c>
      <c r="G1340" s="7" t="s">
        <v>863</v>
      </c>
      <c r="L1340" s="3" t="s">
        <v>159</v>
      </c>
      <c r="M1340" s="3" t="s">
        <v>73</v>
      </c>
      <c r="S1340" s="3" t="s">
        <v>261</v>
      </c>
      <c r="T1340" s="38" t="s">
        <v>165</v>
      </c>
      <c r="U1340" s="38" t="s">
        <v>170</v>
      </c>
      <c r="V1340" s="38" t="s">
        <v>846</v>
      </c>
      <c r="W1340" s="38" t="s">
        <v>864</v>
      </c>
      <c r="X1340" s="3" t="s">
        <v>84</v>
      </c>
    </row>
    <row r="1341" spans="4:24" x14ac:dyDescent="0.2">
      <c r="D1341" s="32" t="s">
        <v>163</v>
      </c>
      <c r="E1341" s="3" t="s">
        <v>168</v>
      </c>
      <c r="F1341" s="3" t="s">
        <v>845</v>
      </c>
      <c r="G1341" s="7" t="s">
        <v>865</v>
      </c>
      <c r="L1341" s="3" t="s">
        <v>159</v>
      </c>
      <c r="M1341" s="3" t="s">
        <v>80</v>
      </c>
      <c r="S1341" s="3" t="s">
        <v>261</v>
      </c>
      <c r="T1341" s="38" t="s">
        <v>165</v>
      </c>
      <c r="U1341" s="38" t="s">
        <v>170</v>
      </c>
      <c r="V1341" s="38" t="s">
        <v>846</v>
      </c>
      <c r="W1341" s="38" t="s">
        <v>866</v>
      </c>
      <c r="X1341" s="3" t="s">
        <v>84</v>
      </c>
    </row>
    <row r="1342" spans="4:24" x14ac:dyDescent="0.2">
      <c r="D1342" s="32" t="s">
        <v>163</v>
      </c>
      <c r="E1342" s="3" t="s">
        <v>168</v>
      </c>
      <c r="F1342" s="3" t="s">
        <v>845</v>
      </c>
      <c r="G1342" s="7" t="s">
        <v>865</v>
      </c>
      <c r="L1342" s="3" t="s">
        <v>159</v>
      </c>
      <c r="M1342" s="3" t="s">
        <v>74</v>
      </c>
      <c r="N1342" s="26" t="s">
        <v>216</v>
      </c>
      <c r="S1342" s="3" t="s">
        <v>261</v>
      </c>
      <c r="T1342" s="38" t="s">
        <v>165</v>
      </c>
      <c r="U1342" s="38" t="s">
        <v>170</v>
      </c>
      <c r="V1342" s="38" t="s">
        <v>846</v>
      </c>
      <c r="W1342" s="38" t="s">
        <v>866</v>
      </c>
      <c r="X1342" s="3" t="s">
        <v>84</v>
      </c>
    </row>
    <row r="1343" spans="4:24" x14ac:dyDescent="0.2">
      <c r="D1343" s="32" t="s">
        <v>163</v>
      </c>
      <c r="E1343" s="3" t="s">
        <v>168</v>
      </c>
      <c r="F1343" s="3" t="s">
        <v>845</v>
      </c>
      <c r="G1343" s="7" t="s">
        <v>865</v>
      </c>
      <c r="L1343" s="3" t="s">
        <v>159</v>
      </c>
      <c r="M1343" s="3" t="s">
        <v>74</v>
      </c>
      <c r="N1343" s="26" t="s">
        <v>166</v>
      </c>
      <c r="S1343" s="3" t="s">
        <v>261</v>
      </c>
      <c r="T1343" s="38" t="s">
        <v>165</v>
      </c>
      <c r="U1343" s="38" t="s">
        <v>170</v>
      </c>
      <c r="V1343" s="38" t="s">
        <v>846</v>
      </c>
      <c r="W1343" s="38" t="s">
        <v>866</v>
      </c>
      <c r="X1343" s="3" t="s">
        <v>84</v>
      </c>
    </row>
    <row r="1344" spans="4:24" x14ac:dyDescent="0.2">
      <c r="D1344" s="32" t="s">
        <v>163</v>
      </c>
      <c r="E1344" s="3" t="s">
        <v>168</v>
      </c>
      <c r="F1344" s="3" t="s">
        <v>845</v>
      </c>
      <c r="G1344" s="7" t="s">
        <v>865</v>
      </c>
      <c r="L1344" s="3" t="s">
        <v>159</v>
      </c>
      <c r="M1344" s="3" t="s">
        <v>72</v>
      </c>
      <c r="S1344" s="3" t="s">
        <v>261</v>
      </c>
      <c r="T1344" s="38" t="s">
        <v>165</v>
      </c>
      <c r="U1344" s="38" t="s">
        <v>170</v>
      </c>
      <c r="V1344" s="38" t="s">
        <v>846</v>
      </c>
      <c r="W1344" s="38" t="s">
        <v>866</v>
      </c>
      <c r="X1344" s="3" t="s">
        <v>84</v>
      </c>
    </row>
    <row r="1345" spans="4:24" x14ac:dyDescent="0.2">
      <c r="D1345" s="32" t="s">
        <v>163</v>
      </c>
      <c r="E1345" s="3" t="s">
        <v>168</v>
      </c>
      <c r="F1345" s="3" t="s">
        <v>845</v>
      </c>
      <c r="G1345" s="7" t="s">
        <v>865</v>
      </c>
      <c r="L1345" s="3" t="s">
        <v>159</v>
      </c>
      <c r="M1345" s="3" t="s">
        <v>73</v>
      </c>
      <c r="S1345" s="3" t="s">
        <v>261</v>
      </c>
      <c r="T1345" s="38" t="s">
        <v>165</v>
      </c>
      <c r="U1345" s="38" t="s">
        <v>170</v>
      </c>
      <c r="V1345" s="38" t="s">
        <v>846</v>
      </c>
      <c r="W1345" s="38" t="s">
        <v>866</v>
      </c>
      <c r="X1345" s="3" t="s">
        <v>84</v>
      </c>
    </row>
    <row r="1346" spans="4:24" x14ac:dyDescent="0.2">
      <c r="D1346" s="32" t="s">
        <v>163</v>
      </c>
      <c r="E1346" s="3" t="s">
        <v>168</v>
      </c>
      <c r="F1346" s="3" t="s">
        <v>845</v>
      </c>
      <c r="G1346" s="7" t="s">
        <v>867</v>
      </c>
      <c r="L1346" s="3" t="s">
        <v>159</v>
      </c>
      <c r="M1346" s="3" t="s">
        <v>80</v>
      </c>
      <c r="S1346" s="3" t="s">
        <v>261</v>
      </c>
      <c r="T1346" s="38" t="s">
        <v>165</v>
      </c>
      <c r="U1346" s="38" t="s">
        <v>170</v>
      </c>
      <c r="V1346" s="38" t="s">
        <v>846</v>
      </c>
      <c r="W1346" s="38" t="s">
        <v>868</v>
      </c>
      <c r="X1346" s="3" t="s">
        <v>84</v>
      </c>
    </row>
    <row r="1347" spans="4:24" x14ac:dyDescent="0.2">
      <c r="D1347" s="32" t="s">
        <v>163</v>
      </c>
      <c r="E1347" s="3" t="s">
        <v>168</v>
      </c>
      <c r="F1347" s="3" t="s">
        <v>845</v>
      </c>
      <c r="G1347" s="7" t="s">
        <v>867</v>
      </c>
      <c r="L1347" s="3" t="s">
        <v>159</v>
      </c>
      <c r="M1347" s="3" t="s">
        <v>74</v>
      </c>
      <c r="N1347" s="26" t="s">
        <v>216</v>
      </c>
      <c r="S1347" s="3" t="s">
        <v>261</v>
      </c>
      <c r="T1347" s="38" t="s">
        <v>165</v>
      </c>
      <c r="U1347" s="38" t="s">
        <v>170</v>
      </c>
      <c r="V1347" s="38" t="s">
        <v>846</v>
      </c>
      <c r="W1347" s="38" t="s">
        <v>868</v>
      </c>
      <c r="X1347" s="3" t="s">
        <v>84</v>
      </c>
    </row>
    <row r="1348" spans="4:24" x14ac:dyDescent="0.2">
      <c r="D1348" s="32" t="s">
        <v>163</v>
      </c>
      <c r="E1348" s="3" t="s">
        <v>168</v>
      </c>
      <c r="F1348" s="3" t="s">
        <v>845</v>
      </c>
      <c r="G1348" s="7" t="s">
        <v>867</v>
      </c>
      <c r="L1348" s="3" t="s">
        <v>159</v>
      </c>
      <c r="M1348" s="3" t="s">
        <v>74</v>
      </c>
      <c r="N1348" s="26" t="s">
        <v>166</v>
      </c>
      <c r="S1348" s="3" t="s">
        <v>261</v>
      </c>
      <c r="T1348" s="38" t="s">
        <v>165</v>
      </c>
      <c r="U1348" s="38" t="s">
        <v>170</v>
      </c>
      <c r="V1348" s="38" t="s">
        <v>846</v>
      </c>
      <c r="W1348" s="38" t="s">
        <v>868</v>
      </c>
      <c r="X1348" s="3" t="s">
        <v>84</v>
      </c>
    </row>
    <row r="1349" spans="4:24" x14ac:dyDescent="0.2">
      <c r="D1349" s="32" t="s">
        <v>163</v>
      </c>
      <c r="E1349" s="3" t="s">
        <v>168</v>
      </c>
      <c r="F1349" s="3" t="s">
        <v>845</v>
      </c>
      <c r="G1349" s="7" t="s">
        <v>867</v>
      </c>
      <c r="L1349" s="3" t="s">
        <v>159</v>
      </c>
      <c r="M1349" s="3" t="s">
        <v>72</v>
      </c>
      <c r="S1349" s="3" t="s">
        <v>261</v>
      </c>
      <c r="T1349" s="38" t="s">
        <v>165</v>
      </c>
      <c r="U1349" s="38" t="s">
        <v>170</v>
      </c>
      <c r="V1349" s="38" t="s">
        <v>846</v>
      </c>
      <c r="W1349" s="38" t="s">
        <v>868</v>
      </c>
      <c r="X1349" s="3" t="s">
        <v>84</v>
      </c>
    </row>
    <row r="1350" spans="4:24" x14ac:dyDescent="0.2">
      <c r="D1350" s="32" t="s">
        <v>163</v>
      </c>
      <c r="E1350" s="3" t="s">
        <v>168</v>
      </c>
      <c r="F1350" s="3" t="s">
        <v>845</v>
      </c>
      <c r="G1350" s="7" t="s">
        <v>867</v>
      </c>
      <c r="L1350" s="3" t="s">
        <v>159</v>
      </c>
      <c r="M1350" s="3" t="s">
        <v>73</v>
      </c>
      <c r="S1350" s="3" t="s">
        <v>261</v>
      </c>
      <c r="T1350" s="38" t="s">
        <v>165</v>
      </c>
      <c r="U1350" s="38" t="s">
        <v>170</v>
      </c>
      <c r="V1350" s="38" t="s">
        <v>846</v>
      </c>
      <c r="W1350" s="38" t="s">
        <v>868</v>
      </c>
      <c r="X1350" s="3" t="s">
        <v>84</v>
      </c>
    </row>
    <row r="1351" spans="4:24" x14ac:dyDescent="0.2">
      <c r="D1351" s="32" t="s">
        <v>163</v>
      </c>
      <c r="E1351" s="3" t="s">
        <v>168</v>
      </c>
      <c r="F1351" s="3" t="s">
        <v>845</v>
      </c>
      <c r="G1351" s="7" t="s">
        <v>869</v>
      </c>
      <c r="L1351" s="3" t="s">
        <v>159</v>
      </c>
      <c r="M1351" s="3" t="s">
        <v>80</v>
      </c>
      <c r="S1351" s="3" t="s">
        <v>261</v>
      </c>
      <c r="T1351" s="38" t="s">
        <v>165</v>
      </c>
      <c r="U1351" s="38" t="s">
        <v>170</v>
      </c>
      <c r="V1351" s="38" t="s">
        <v>846</v>
      </c>
      <c r="W1351" s="38" t="s">
        <v>870</v>
      </c>
      <c r="X1351" s="3" t="s">
        <v>84</v>
      </c>
    </row>
    <row r="1352" spans="4:24" x14ac:dyDescent="0.2">
      <c r="D1352" s="32" t="s">
        <v>163</v>
      </c>
      <c r="E1352" s="3" t="s">
        <v>168</v>
      </c>
      <c r="F1352" s="3" t="s">
        <v>845</v>
      </c>
      <c r="G1352" s="7" t="s">
        <v>869</v>
      </c>
      <c r="L1352" s="3" t="s">
        <v>159</v>
      </c>
      <c r="M1352" s="3" t="s">
        <v>74</v>
      </c>
      <c r="N1352" s="26" t="s">
        <v>216</v>
      </c>
      <c r="S1352" s="3" t="s">
        <v>261</v>
      </c>
      <c r="T1352" s="38" t="s">
        <v>165</v>
      </c>
      <c r="U1352" s="38" t="s">
        <v>170</v>
      </c>
      <c r="V1352" s="38" t="s">
        <v>846</v>
      </c>
      <c r="W1352" s="38" t="s">
        <v>870</v>
      </c>
      <c r="X1352" s="3" t="s">
        <v>84</v>
      </c>
    </row>
    <row r="1353" spans="4:24" x14ac:dyDescent="0.2">
      <c r="D1353" s="32" t="s">
        <v>163</v>
      </c>
      <c r="E1353" s="3" t="s">
        <v>168</v>
      </c>
      <c r="F1353" s="3" t="s">
        <v>845</v>
      </c>
      <c r="G1353" s="7" t="s">
        <v>869</v>
      </c>
      <c r="L1353" s="3" t="s">
        <v>159</v>
      </c>
      <c r="M1353" s="3" t="s">
        <v>74</v>
      </c>
      <c r="N1353" s="26" t="s">
        <v>166</v>
      </c>
      <c r="S1353" s="3" t="s">
        <v>261</v>
      </c>
      <c r="T1353" s="38" t="s">
        <v>165</v>
      </c>
      <c r="U1353" s="38" t="s">
        <v>170</v>
      </c>
      <c r="V1353" s="38" t="s">
        <v>846</v>
      </c>
      <c r="W1353" s="38" t="s">
        <v>870</v>
      </c>
      <c r="X1353" s="3" t="s">
        <v>84</v>
      </c>
    </row>
    <row r="1354" spans="4:24" x14ac:dyDescent="0.2">
      <c r="D1354" s="32" t="s">
        <v>163</v>
      </c>
      <c r="E1354" s="3" t="s">
        <v>168</v>
      </c>
      <c r="F1354" s="3" t="s">
        <v>845</v>
      </c>
      <c r="G1354" s="7" t="s">
        <v>869</v>
      </c>
      <c r="L1354" s="3" t="s">
        <v>159</v>
      </c>
      <c r="M1354" s="3" t="s">
        <v>72</v>
      </c>
      <c r="S1354" s="3" t="s">
        <v>261</v>
      </c>
      <c r="T1354" s="38" t="s">
        <v>165</v>
      </c>
      <c r="U1354" s="38" t="s">
        <v>170</v>
      </c>
      <c r="V1354" s="38" t="s">
        <v>846</v>
      </c>
      <c r="W1354" s="38" t="s">
        <v>870</v>
      </c>
      <c r="X1354" s="3" t="s">
        <v>84</v>
      </c>
    </row>
    <row r="1355" spans="4:24" x14ac:dyDescent="0.2">
      <c r="D1355" s="32" t="s">
        <v>163</v>
      </c>
      <c r="E1355" s="3" t="s">
        <v>168</v>
      </c>
      <c r="F1355" s="3" t="s">
        <v>845</v>
      </c>
      <c r="G1355" s="7" t="s">
        <v>869</v>
      </c>
      <c r="L1355" s="3" t="s">
        <v>159</v>
      </c>
      <c r="M1355" s="3" t="s">
        <v>73</v>
      </c>
      <c r="S1355" s="3" t="s">
        <v>261</v>
      </c>
      <c r="T1355" s="38" t="s">
        <v>165</v>
      </c>
      <c r="U1355" s="38" t="s">
        <v>170</v>
      </c>
      <c r="V1355" s="38" t="s">
        <v>846</v>
      </c>
      <c r="W1355" s="38" t="s">
        <v>870</v>
      </c>
      <c r="X1355" s="3" t="s">
        <v>84</v>
      </c>
    </row>
    <row r="1356" spans="4:24" x14ac:dyDescent="0.2">
      <c r="D1356" s="32" t="s">
        <v>163</v>
      </c>
      <c r="E1356" s="3" t="s">
        <v>168</v>
      </c>
      <c r="F1356" s="3" t="s">
        <v>845</v>
      </c>
      <c r="G1356" s="7" t="s">
        <v>871</v>
      </c>
      <c r="L1356" s="3" t="s">
        <v>159</v>
      </c>
      <c r="M1356" s="3" t="s">
        <v>80</v>
      </c>
      <c r="S1356" s="3" t="s">
        <v>261</v>
      </c>
      <c r="T1356" s="38" t="s">
        <v>165</v>
      </c>
      <c r="U1356" s="38" t="s">
        <v>170</v>
      </c>
      <c r="V1356" s="38" t="s">
        <v>846</v>
      </c>
      <c r="W1356" s="38" t="s">
        <v>872</v>
      </c>
      <c r="X1356" s="3" t="s">
        <v>84</v>
      </c>
    </row>
    <row r="1357" spans="4:24" x14ac:dyDescent="0.2">
      <c r="D1357" s="32" t="s">
        <v>163</v>
      </c>
      <c r="E1357" s="3" t="s">
        <v>168</v>
      </c>
      <c r="F1357" s="3" t="s">
        <v>845</v>
      </c>
      <c r="G1357" s="7" t="s">
        <v>871</v>
      </c>
      <c r="L1357" s="3" t="s">
        <v>159</v>
      </c>
      <c r="M1357" s="3" t="s">
        <v>74</v>
      </c>
      <c r="N1357" s="26" t="s">
        <v>216</v>
      </c>
      <c r="S1357" s="3" t="s">
        <v>261</v>
      </c>
      <c r="T1357" s="38" t="s">
        <v>165</v>
      </c>
      <c r="U1357" s="38" t="s">
        <v>170</v>
      </c>
      <c r="V1357" s="38" t="s">
        <v>846</v>
      </c>
      <c r="W1357" s="38" t="s">
        <v>872</v>
      </c>
      <c r="X1357" s="3" t="s">
        <v>84</v>
      </c>
    </row>
    <row r="1358" spans="4:24" x14ac:dyDescent="0.2">
      <c r="D1358" s="32" t="s">
        <v>163</v>
      </c>
      <c r="E1358" s="3" t="s">
        <v>168</v>
      </c>
      <c r="F1358" s="3" t="s">
        <v>845</v>
      </c>
      <c r="G1358" s="7" t="s">
        <v>871</v>
      </c>
      <c r="L1358" s="3" t="s">
        <v>159</v>
      </c>
      <c r="M1358" s="3" t="s">
        <v>74</v>
      </c>
      <c r="N1358" s="26" t="s">
        <v>166</v>
      </c>
      <c r="S1358" s="3" t="s">
        <v>261</v>
      </c>
      <c r="T1358" s="38" t="s">
        <v>165</v>
      </c>
      <c r="U1358" s="38" t="s">
        <v>170</v>
      </c>
      <c r="V1358" s="38" t="s">
        <v>846</v>
      </c>
      <c r="W1358" s="38" t="s">
        <v>872</v>
      </c>
      <c r="X1358" s="3" t="s">
        <v>84</v>
      </c>
    </row>
    <row r="1359" spans="4:24" x14ac:dyDescent="0.2">
      <c r="D1359" s="32" t="s">
        <v>163</v>
      </c>
      <c r="E1359" s="3" t="s">
        <v>168</v>
      </c>
      <c r="F1359" s="3" t="s">
        <v>845</v>
      </c>
      <c r="G1359" s="7" t="s">
        <v>871</v>
      </c>
      <c r="L1359" s="3" t="s">
        <v>159</v>
      </c>
      <c r="M1359" s="3" t="s">
        <v>72</v>
      </c>
      <c r="S1359" s="3" t="s">
        <v>261</v>
      </c>
      <c r="T1359" s="38" t="s">
        <v>165</v>
      </c>
      <c r="U1359" s="38" t="s">
        <v>170</v>
      </c>
      <c r="V1359" s="38" t="s">
        <v>846</v>
      </c>
      <c r="W1359" s="38" t="s">
        <v>872</v>
      </c>
      <c r="X1359" s="3" t="s">
        <v>84</v>
      </c>
    </row>
    <row r="1360" spans="4:24" x14ac:dyDescent="0.2">
      <c r="D1360" s="32" t="s">
        <v>163</v>
      </c>
      <c r="E1360" s="3" t="s">
        <v>168</v>
      </c>
      <c r="F1360" s="3" t="s">
        <v>845</v>
      </c>
      <c r="G1360" s="7" t="s">
        <v>871</v>
      </c>
      <c r="L1360" s="3" t="s">
        <v>159</v>
      </c>
      <c r="M1360" s="3" t="s">
        <v>73</v>
      </c>
      <c r="S1360" s="3" t="s">
        <v>261</v>
      </c>
      <c r="T1360" s="38" t="s">
        <v>165</v>
      </c>
      <c r="U1360" s="38" t="s">
        <v>170</v>
      </c>
      <c r="V1360" s="38" t="s">
        <v>846</v>
      </c>
      <c r="W1360" s="38" t="s">
        <v>872</v>
      </c>
      <c r="X1360" s="3" t="s">
        <v>84</v>
      </c>
    </row>
    <row r="1361" spans="4:24" x14ac:dyDescent="0.2">
      <c r="D1361" s="32" t="s">
        <v>163</v>
      </c>
      <c r="E1361" s="3" t="s">
        <v>168</v>
      </c>
      <c r="F1361" s="3" t="s">
        <v>845</v>
      </c>
      <c r="G1361" s="7" t="s">
        <v>240</v>
      </c>
      <c r="L1361" s="3" t="s">
        <v>159</v>
      </c>
      <c r="M1361" s="3" t="s">
        <v>80</v>
      </c>
      <c r="S1361" s="3" t="s">
        <v>261</v>
      </c>
      <c r="T1361" s="38" t="s">
        <v>165</v>
      </c>
      <c r="U1361" s="38" t="s">
        <v>170</v>
      </c>
      <c r="V1361" s="38" t="s">
        <v>846</v>
      </c>
      <c r="W1361" s="38" t="s">
        <v>882</v>
      </c>
      <c r="X1361" s="3" t="s">
        <v>84</v>
      </c>
    </row>
    <row r="1362" spans="4:24" x14ac:dyDescent="0.2">
      <c r="D1362" s="32" t="s">
        <v>163</v>
      </c>
      <c r="E1362" s="3" t="s">
        <v>168</v>
      </c>
      <c r="F1362" s="3" t="s">
        <v>845</v>
      </c>
      <c r="G1362" s="7" t="s">
        <v>240</v>
      </c>
      <c r="L1362" s="3" t="s">
        <v>159</v>
      </c>
      <c r="M1362" s="3" t="s">
        <v>74</v>
      </c>
      <c r="N1362" s="26" t="s">
        <v>216</v>
      </c>
      <c r="S1362" s="3" t="s">
        <v>261</v>
      </c>
      <c r="T1362" s="38" t="s">
        <v>165</v>
      </c>
      <c r="U1362" s="38" t="s">
        <v>170</v>
      </c>
      <c r="V1362" s="38" t="s">
        <v>846</v>
      </c>
      <c r="W1362" s="38" t="s">
        <v>882</v>
      </c>
      <c r="X1362" s="3" t="s">
        <v>84</v>
      </c>
    </row>
    <row r="1363" spans="4:24" x14ac:dyDescent="0.2">
      <c r="D1363" s="32" t="s">
        <v>163</v>
      </c>
      <c r="E1363" s="3" t="s">
        <v>168</v>
      </c>
      <c r="F1363" s="3" t="s">
        <v>845</v>
      </c>
      <c r="G1363" s="7" t="s">
        <v>240</v>
      </c>
      <c r="L1363" s="3" t="s">
        <v>159</v>
      </c>
      <c r="M1363" s="3" t="s">
        <v>74</v>
      </c>
      <c r="N1363" s="26" t="s">
        <v>166</v>
      </c>
      <c r="S1363" s="3" t="s">
        <v>261</v>
      </c>
      <c r="T1363" s="38" t="s">
        <v>165</v>
      </c>
      <c r="U1363" s="38" t="s">
        <v>170</v>
      </c>
      <c r="V1363" s="38" t="s">
        <v>846</v>
      </c>
      <c r="W1363" s="38" t="s">
        <v>882</v>
      </c>
      <c r="X1363" s="3" t="s">
        <v>84</v>
      </c>
    </row>
    <row r="1364" spans="4:24" x14ac:dyDescent="0.2">
      <c r="D1364" s="32" t="s">
        <v>163</v>
      </c>
      <c r="E1364" s="3" t="s">
        <v>168</v>
      </c>
      <c r="F1364" s="3" t="s">
        <v>845</v>
      </c>
      <c r="G1364" s="7" t="s">
        <v>240</v>
      </c>
      <c r="L1364" s="3" t="s">
        <v>159</v>
      </c>
      <c r="M1364" s="3" t="s">
        <v>72</v>
      </c>
      <c r="S1364" s="3" t="s">
        <v>261</v>
      </c>
      <c r="T1364" s="38" t="s">
        <v>165</v>
      </c>
      <c r="U1364" s="38" t="s">
        <v>170</v>
      </c>
      <c r="V1364" s="38" t="s">
        <v>846</v>
      </c>
      <c r="W1364" s="38" t="s">
        <v>882</v>
      </c>
      <c r="X1364" s="3" t="s">
        <v>84</v>
      </c>
    </row>
    <row r="1365" spans="4:24" x14ac:dyDescent="0.2">
      <c r="D1365" s="32" t="s">
        <v>163</v>
      </c>
      <c r="E1365" s="3" t="s">
        <v>168</v>
      </c>
      <c r="F1365" s="3" t="s">
        <v>845</v>
      </c>
      <c r="G1365" s="7" t="s">
        <v>240</v>
      </c>
      <c r="L1365" s="3" t="s">
        <v>159</v>
      </c>
      <c r="M1365" s="3" t="s">
        <v>73</v>
      </c>
      <c r="S1365" s="3" t="s">
        <v>261</v>
      </c>
      <c r="T1365" s="38" t="s">
        <v>165</v>
      </c>
      <c r="U1365" s="38" t="s">
        <v>170</v>
      </c>
      <c r="V1365" s="38" t="s">
        <v>846</v>
      </c>
      <c r="W1365" s="38" t="s">
        <v>882</v>
      </c>
      <c r="X1365" s="3" t="s">
        <v>84</v>
      </c>
    </row>
    <row r="1366" spans="4:24" x14ac:dyDescent="0.2">
      <c r="D1366" s="32" t="s">
        <v>163</v>
      </c>
      <c r="E1366" s="3" t="s">
        <v>168</v>
      </c>
      <c r="F1366" s="3" t="s">
        <v>845</v>
      </c>
      <c r="G1366" s="7" t="s">
        <v>243</v>
      </c>
      <c r="L1366" s="3" t="s">
        <v>159</v>
      </c>
      <c r="M1366" s="3" t="s">
        <v>80</v>
      </c>
      <c r="S1366" s="3" t="s">
        <v>261</v>
      </c>
      <c r="T1366" s="38" t="s">
        <v>165</v>
      </c>
      <c r="U1366" s="38" t="s">
        <v>170</v>
      </c>
      <c r="V1366" s="38" t="s">
        <v>846</v>
      </c>
      <c r="W1366" s="38" t="s">
        <v>883</v>
      </c>
      <c r="X1366" s="3" t="s">
        <v>84</v>
      </c>
    </row>
    <row r="1367" spans="4:24" x14ac:dyDescent="0.2">
      <c r="D1367" s="32" t="s">
        <v>163</v>
      </c>
      <c r="E1367" s="3" t="s">
        <v>168</v>
      </c>
      <c r="F1367" s="3" t="s">
        <v>845</v>
      </c>
      <c r="G1367" s="7" t="s">
        <v>243</v>
      </c>
      <c r="L1367" s="3" t="s">
        <v>159</v>
      </c>
      <c r="M1367" s="3" t="s">
        <v>74</v>
      </c>
      <c r="N1367" s="26" t="s">
        <v>216</v>
      </c>
      <c r="S1367" s="3" t="s">
        <v>261</v>
      </c>
      <c r="T1367" s="38" t="s">
        <v>165</v>
      </c>
      <c r="U1367" s="38" t="s">
        <v>170</v>
      </c>
      <c r="V1367" s="38" t="s">
        <v>846</v>
      </c>
      <c r="W1367" s="38" t="s">
        <v>883</v>
      </c>
      <c r="X1367" s="3" t="s">
        <v>84</v>
      </c>
    </row>
    <row r="1368" spans="4:24" x14ac:dyDescent="0.2">
      <c r="D1368" s="32" t="s">
        <v>163</v>
      </c>
      <c r="E1368" s="3" t="s">
        <v>168</v>
      </c>
      <c r="F1368" s="3" t="s">
        <v>845</v>
      </c>
      <c r="G1368" s="7" t="s">
        <v>243</v>
      </c>
      <c r="L1368" s="3" t="s">
        <v>159</v>
      </c>
      <c r="M1368" s="3" t="s">
        <v>74</v>
      </c>
      <c r="N1368" s="26" t="s">
        <v>166</v>
      </c>
      <c r="S1368" s="3" t="s">
        <v>261</v>
      </c>
      <c r="T1368" s="38" t="s">
        <v>165</v>
      </c>
      <c r="U1368" s="38" t="s">
        <v>170</v>
      </c>
      <c r="V1368" s="38" t="s">
        <v>846</v>
      </c>
      <c r="W1368" s="38" t="s">
        <v>883</v>
      </c>
      <c r="X1368" s="3" t="s">
        <v>84</v>
      </c>
    </row>
    <row r="1369" spans="4:24" x14ac:dyDescent="0.2">
      <c r="D1369" s="32" t="s">
        <v>163</v>
      </c>
      <c r="E1369" s="3" t="s">
        <v>168</v>
      </c>
      <c r="F1369" s="3" t="s">
        <v>845</v>
      </c>
      <c r="G1369" s="7" t="s">
        <v>243</v>
      </c>
      <c r="L1369" s="3" t="s">
        <v>159</v>
      </c>
      <c r="M1369" s="3" t="s">
        <v>72</v>
      </c>
      <c r="S1369" s="3" t="s">
        <v>261</v>
      </c>
      <c r="T1369" s="38" t="s">
        <v>165</v>
      </c>
      <c r="U1369" s="38" t="s">
        <v>170</v>
      </c>
      <c r="V1369" s="38" t="s">
        <v>846</v>
      </c>
      <c r="W1369" s="38" t="s">
        <v>883</v>
      </c>
      <c r="X1369" s="3" t="s">
        <v>84</v>
      </c>
    </row>
    <row r="1370" spans="4:24" x14ac:dyDescent="0.2">
      <c r="D1370" s="32" t="s">
        <v>163</v>
      </c>
      <c r="E1370" s="3" t="s">
        <v>168</v>
      </c>
      <c r="F1370" s="3" t="s">
        <v>845</v>
      </c>
      <c r="G1370" s="7" t="s">
        <v>243</v>
      </c>
      <c r="L1370" s="3" t="s">
        <v>159</v>
      </c>
      <c r="M1370" s="3" t="s">
        <v>73</v>
      </c>
      <c r="S1370" s="3" t="s">
        <v>261</v>
      </c>
      <c r="T1370" s="38" t="s">
        <v>165</v>
      </c>
      <c r="U1370" s="38" t="s">
        <v>170</v>
      </c>
      <c r="V1370" s="38" t="s">
        <v>846</v>
      </c>
      <c r="W1370" s="38" t="s">
        <v>883</v>
      </c>
      <c r="X1370" s="3" t="s">
        <v>84</v>
      </c>
    </row>
    <row r="1371" spans="4:24" x14ac:dyDescent="0.2">
      <c r="D1371" s="32" t="s">
        <v>163</v>
      </c>
      <c r="E1371" s="3" t="s">
        <v>168</v>
      </c>
      <c r="F1371" s="3" t="s">
        <v>845</v>
      </c>
      <c r="G1371" s="7" t="s">
        <v>884</v>
      </c>
      <c r="L1371" s="3" t="s">
        <v>159</v>
      </c>
      <c r="M1371" s="3" t="s">
        <v>80</v>
      </c>
      <c r="S1371" s="3" t="s">
        <v>261</v>
      </c>
      <c r="T1371" s="38" t="s">
        <v>165</v>
      </c>
      <c r="U1371" s="38" t="s">
        <v>170</v>
      </c>
      <c r="V1371" s="38" t="s">
        <v>846</v>
      </c>
      <c r="W1371" s="38" t="s">
        <v>885</v>
      </c>
      <c r="X1371" s="3" t="s">
        <v>84</v>
      </c>
    </row>
    <row r="1372" spans="4:24" x14ac:dyDescent="0.2">
      <c r="D1372" s="32" t="s">
        <v>163</v>
      </c>
      <c r="E1372" s="3" t="s">
        <v>168</v>
      </c>
      <c r="F1372" s="3" t="s">
        <v>845</v>
      </c>
      <c r="G1372" s="7" t="s">
        <v>884</v>
      </c>
      <c r="L1372" s="3" t="s">
        <v>159</v>
      </c>
      <c r="M1372" s="3" t="s">
        <v>74</v>
      </c>
      <c r="N1372" s="26" t="s">
        <v>216</v>
      </c>
      <c r="S1372" s="3" t="s">
        <v>261</v>
      </c>
      <c r="T1372" s="38" t="s">
        <v>165</v>
      </c>
      <c r="U1372" s="38" t="s">
        <v>170</v>
      </c>
      <c r="V1372" s="38" t="s">
        <v>846</v>
      </c>
      <c r="W1372" s="38" t="s">
        <v>885</v>
      </c>
      <c r="X1372" s="3" t="s">
        <v>84</v>
      </c>
    </row>
    <row r="1373" spans="4:24" x14ac:dyDescent="0.2">
      <c r="D1373" s="32" t="s">
        <v>163</v>
      </c>
      <c r="E1373" s="3" t="s">
        <v>168</v>
      </c>
      <c r="F1373" s="3" t="s">
        <v>845</v>
      </c>
      <c r="G1373" s="7" t="s">
        <v>884</v>
      </c>
      <c r="L1373" s="3" t="s">
        <v>159</v>
      </c>
      <c r="M1373" s="3" t="s">
        <v>74</v>
      </c>
      <c r="N1373" s="26" t="s">
        <v>166</v>
      </c>
      <c r="S1373" s="3" t="s">
        <v>261</v>
      </c>
      <c r="T1373" s="38" t="s">
        <v>165</v>
      </c>
      <c r="U1373" s="38" t="s">
        <v>170</v>
      </c>
      <c r="V1373" s="38" t="s">
        <v>846</v>
      </c>
      <c r="W1373" s="38" t="s">
        <v>885</v>
      </c>
      <c r="X1373" s="3" t="s">
        <v>84</v>
      </c>
    </row>
    <row r="1374" spans="4:24" x14ac:dyDescent="0.2">
      <c r="D1374" s="32" t="s">
        <v>163</v>
      </c>
      <c r="E1374" s="3" t="s">
        <v>168</v>
      </c>
      <c r="F1374" s="3" t="s">
        <v>845</v>
      </c>
      <c r="G1374" s="7" t="s">
        <v>884</v>
      </c>
      <c r="L1374" s="3" t="s">
        <v>159</v>
      </c>
      <c r="M1374" s="3" t="s">
        <v>72</v>
      </c>
      <c r="S1374" s="3" t="s">
        <v>261</v>
      </c>
      <c r="T1374" s="38" t="s">
        <v>165</v>
      </c>
      <c r="U1374" s="38" t="s">
        <v>170</v>
      </c>
      <c r="V1374" s="38" t="s">
        <v>846</v>
      </c>
      <c r="W1374" s="38" t="s">
        <v>885</v>
      </c>
      <c r="X1374" s="3" t="s">
        <v>84</v>
      </c>
    </row>
    <row r="1375" spans="4:24" x14ac:dyDescent="0.2">
      <c r="D1375" s="32" t="s">
        <v>163</v>
      </c>
      <c r="E1375" s="3" t="s">
        <v>168</v>
      </c>
      <c r="F1375" s="3" t="s">
        <v>845</v>
      </c>
      <c r="G1375" s="7" t="s">
        <v>884</v>
      </c>
      <c r="L1375" s="3" t="s">
        <v>159</v>
      </c>
      <c r="M1375" s="3" t="s">
        <v>73</v>
      </c>
      <c r="S1375" s="3" t="s">
        <v>261</v>
      </c>
      <c r="T1375" s="38" t="s">
        <v>165</v>
      </c>
      <c r="U1375" s="38" t="s">
        <v>170</v>
      </c>
      <c r="V1375" s="38" t="s">
        <v>846</v>
      </c>
      <c r="W1375" s="38" t="s">
        <v>885</v>
      </c>
      <c r="X1375" s="3" t="s">
        <v>84</v>
      </c>
    </row>
    <row r="1376" spans="4:24" x14ac:dyDescent="0.2">
      <c r="D1376" s="32" t="s">
        <v>163</v>
      </c>
      <c r="E1376" s="3" t="s">
        <v>168</v>
      </c>
      <c r="F1376" s="3" t="s">
        <v>845</v>
      </c>
      <c r="G1376" s="7" t="s">
        <v>894</v>
      </c>
      <c r="L1376" s="3" t="s">
        <v>159</v>
      </c>
      <c r="M1376" s="3" t="s">
        <v>80</v>
      </c>
      <c r="S1376" s="3" t="s">
        <v>261</v>
      </c>
      <c r="T1376" s="38" t="s">
        <v>165</v>
      </c>
      <c r="U1376" s="38" t="s">
        <v>170</v>
      </c>
      <c r="V1376" s="38" t="s">
        <v>846</v>
      </c>
      <c r="W1376" s="38" t="s">
        <v>895</v>
      </c>
      <c r="X1376" s="3" t="s">
        <v>84</v>
      </c>
    </row>
    <row r="1377" spans="4:24" x14ac:dyDescent="0.2">
      <c r="D1377" s="32" t="s">
        <v>163</v>
      </c>
      <c r="E1377" s="3" t="s">
        <v>168</v>
      </c>
      <c r="F1377" s="3" t="s">
        <v>845</v>
      </c>
      <c r="G1377" s="7" t="s">
        <v>894</v>
      </c>
      <c r="L1377" s="3" t="s">
        <v>159</v>
      </c>
      <c r="M1377" s="3" t="s">
        <v>74</v>
      </c>
      <c r="N1377" s="26" t="s">
        <v>216</v>
      </c>
      <c r="S1377" s="3" t="s">
        <v>261</v>
      </c>
      <c r="T1377" s="38" t="s">
        <v>165</v>
      </c>
      <c r="U1377" s="38" t="s">
        <v>170</v>
      </c>
      <c r="V1377" s="38" t="s">
        <v>846</v>
      </c>
      <c r="W1377" s="38" t="s">
        <v>895</v>
      </c>
      <c r="X1377" s="3" t="s">
        <v>84</v>
      </c>
    </row>
    <row r="1378" spans="4:24" x14ac:dyDescent="0.2">
      <c r="D1378" s="32" t="s">
        <v>163</v>
      </c>
      <c r="E1378" s="3" t="s">
        <v>168</v>
      </c>
      <c r="F1378" s="3" t="s">
        <v>845</v>
      </c>
      <c r="G1378" s="7" t="s">
        <v>894</v>
      </c>
      <c r="L1378" s="3" t="s">
        <v>159</v>
      </c>
      <c r="M1378" s="3" t="s">
        <v>74</v>
      </c>
      <c r="N1378" s="26" t="s">
        <v>166</v>
      </c>
      <c r="S1378" s="3" t="s">
        <v>261</v>
      </c>
      <c r="T1378" s="38" t="s">
        <v>165</v>
      </c>
      <c r="U1378" s="38" t="s">
        <v>170</v>
      </c>
      <c r="V1378" s="38" t="s">
        <v>846</v>
      </c>
      <c r="W1378" s="38" t="s">
        <v>895</v>
      </c>
      <c r="X1378" s="3" t="s">
        <v>84</v>
      </c>
    </row>
    <row r="1379" spans="4:24" x14ac:dyDescent="0.2">
      <c r="D1379" s="32" t="s">
        <v>163</v>
      </c>
      <c r="E1379" s="3" t="s">
        <v>168</v>
      </c>
      <c r="F1379" s="3" t="s">
        <v>845</v>
      </c>
      <c r="G1379" s="7" t="s">
        <v>894</v>
      </c>
      <c r="L1379" s="3" t="s">
        <v>159</v>
      </c>
      <c r="M1379" s="3" t="s">
        <v>72</v>
      </c>
      <c r="S1379" s="3" t="s">
        <v>261</v>
      </c>
      <c r="T1379" s="38" t="s">
        <v>165</v>
      </c>
      <c r="U1379" s="38" t="s">
        <v>170</v>
      </c>
      <c r="V1379" s="38" t="s">
        <v>846</v>
      </c>
      <c r="W1379" s="38" t="s">
        <v>895</v>
      </c>
      <c r="X1379" s="3" t="s">
        <v>84</v>
      </c>
    </row>
    <row r="1380" spans="4:24" x14ac:dyDescent="0.2">
      <c r="D1380" s="32" t="s">
        <v>163</v>
      </c>
      <c r="E1380" s="3" t="s">
        <v>168</v>
      </c>
      <c r="F1380" s="3" t="s">
        <v>845</v>
      </c>
      <c r="G1380" s="7" t="s">
        <v>894</v>
      </c>
      <c r="L1380" s="3" t="s">
        <v>159</v>
      </c>
      <c r="M1380" s="3" t="s">
        <v>73</v>
      </c>
      <c r="S1380" s="3" t="s">
        <v>261</v>
      </c>
      <c r="T1380" s="38" t="s">
        <v>165</v>
      </c>
      <c r="U1380" s="38" t="s">
        <v>170</v>
      </c>
      <c r="V1380" s="38" t="s">
        <v>846</v>
      </c>
      <c r="W1380" s="38" t="s">
        <v>895</v>
      </c>
      <c r="X1380" s="3" t="s">
        <v>84</v>
      </c>
    </row>
    <row r="1381" spans="4:24" x14ac:dyDescent="0.2">
      <c r="D1381" s="32" t="s">
        <v>163</v>
      </c>
      <c r="E1381" s="3" t="s">
        <v>168</v>
      </c>
      <c r="F1381" s="3" t="s">
        <v>845</v>
      </c>
      <c r="G1381" s="7" t="s">
        <v>886</v>
      </c>
      <c r="L1381" s="3" t="s">
        <v>159</v>
      </c>
      <c r="M1381" s="3" t="s">
        <v>80</v>
      </c>
      <c r="S1381" s="3" t="s">
        <v>261</v>
      </c>
      <c r="T1381" s="38" t="s">
        <v>165</v>
      </c>
      <c r="U1381" s="38" t="s">
        <v>170</v>
      </c>
      <c r="V1381" s="38" t="s">
        <v>846</v>
      </c>
      <c r="W1381" s="38" t="s">
        <v>887</v>
      </c>
      <c r="X1381" s="3" t="s">
        <v>84</v>
      </c>
    </row>
    <row r="1382" spans="4:24" x14ac:dyDescent="0.2">
      <c r="D1382" s="32" t="s">
        <v>163</v>
      </c>
      <c r="E1382" s="3" t="s">
        <v>168</v>
      </c>
      <c r="F1382" s="3" t="s">
        <v>845</v>
      </c>
      <c r="G1382" s="7" t="s">
        <v>886</v>
      </c>
      <c r="L1382" s="3" t="s">
        <v>159</v>
      </c>
      <c r="M1382" s="3" t="s">
        <v>74</v>
      </c>
      <c r="N1382" s="26" t="s">
        <v>216</v>
      </c>
      <c r="S1382" s="3" t="s">
        <v>261</v>
      </c>
      <c r="T1382" s="38" t="s">
        <v>165</v>
      </c>
      <c r="U1382" s="38" t="s">
        <v>170</v>
      </c>
      <c r="V1382" s="38" t="s">
        <v>846</v>
      </c>
      <c r="W1382" s="38" t="s">
        <v>887</v>
      </c>
      <c r="X1382" s="3" t="s">
        <v>84</v>
      </c>
    </row>
    <row r="1383" spans="4:24" x14ac:dyDescent="0.2">
      <c r="D1383" s="32" t="s">
        <v>163</v>
      </c>
      <c r="E1383" s="3" t="s">
        <v>168</v>
      </c>
      <c r="F1383" s="3" t="s">
        <v>845</v>
      </c>
      <c r="G1383" s="7" t="s">
        <v>886</v>
      </c>
      <c r="L1383" s="3" t="s">
        <v>159</v>
      </c>
      <c r="M1383" s="3" t="s">
        <v>74</v>
      </c>
      <c r="N1383" s="26" t="s">
        <v>166</v>
      </c>
      <c r="S1383" s="3" t="s">
        <v>261</v>
      </c>
      <c r="T1383" s="38" t="s">
        <v>165</v>
      </c>
      <c r="U1383" s="38" t="s">
        <v>170</v>
      </c>
      <c r="V1383" s="38" t="s">
        <v>846</v>
      </c>
      <c r="W1383" s="38" t="s">
        <v>887</v>
      </c>
      <c r="X1383" s="3" t="s">
        <v>84</v>
      </c>
    </row>
    <row r="1384" spans="4:24" x14ac:dyDescent="0.2">
      <c r="D1384" s="32" t="s">
        <v>163</v>
      </c>
      <c r="E1384" s="3" t="s">
        <v>168</v>
      </c>
      <c r="F1384" s="3" t="s">
        <v>845</v>
      </c>
      <c r="G1384" s="7" t="s">
        <v>886</v>
      </c>
      <c r="L1384" s="3" t="s">
        <v>159</v>
      </c>
      <c r="M1384" s="3" t="s">
        <v>72</v>
      </c>
      <c r="S1384" s="3" t="s">
        <v>261</v>
      </c>
      <c r="T1384" s="38" t="s">
        <v>165</v>
      </c>
      <c r="U1384" s="38" t="s">
        <v>170</v>
      </c>
      <c r="V1384" s="38" t="s">
        <v>846</v>
      </c>
      <c r="W1384" s="38" t="s">
        <v>887</v>
      </c>
      <c r="X1384" s="3" t="s">
        <v>84</v>
      </c>
    </row>
    <row r="1385" spans="4:24" x14ac:dyDescent="0.2">
      <c r="D1385" s="32" t="s">
        <v>163</v>
      </c>
      <c r="E1385" s="3" t="s">
        <v>168</v>
      </c>
      <c r="F1385" s="3" t="s">
        <v>845</v>
      </c>
      <c r="G1385" s="7" t="s">
        <v>886</v>
      </c>
      <c r="L1385" s="3" t="s">
        <v>159</v>
      </c>
      <c r="M1385" s="3" t="s">
        <v>73</v>
      </c>
      <c r="S1385" s="3" t="s">
        <v>261</v>
      </c>
      <c r="T1385" s="38" t="s">
        <v>165</v>
      </c>
      <c r="U1385" s="38" t="s">
        <v>170</v>
      </c>
      <c r="V1385" s="38" t="s">
        <v>846</v>
      </c>
      <c r="W1385" s="38" t="s">
        <v>887</v>
      </c>
      <c r="X1385" s="3" t="s">
        <v>84</v>
      </c>
    </row>
    <row r="1386" spans="4:24" x14ac:dyDescent="0.2">
      <c r="D1386" s="32" t="s">
        <v>163</v>
      </c>
      <c r="E1386" s="3" t="s">
        <v>168</v>
      </c>
      <c r="F1386" s="3" t="s">
        <v>845</v>
      </c>
      <c r="G1386" s="7" t="s">
        <v>888</v>
      </c>
      <c r="L1386" s="3" t="s">
        <v>159</v>
      </c>
      <c r="M1386" s="3" t="s">
        <v>80</v>
      </c>
      <c r="S1386" s="3" t="s">
        <v>261</v>
      </c>
      <c r="T1386" s="38" t="s">
        <v>165</v>
      </c>
      <c r="U1386" s="38" t="s">
        <v>170</v>
      </c>
      <c r="V1386" s="38" t="s">
        <v>846</v>
      </c>
      <c r="W1386" s="38" t="s">
        <v>889</v>
      </c>
      <c r="X1386" s="3" t="s">
        <v>84</v>
      </c>
    </row>
    <row r="1387" spans="4:24" x14ac:dyDescent="0.2">
      <c r="D1387" s="32" t="s">
        <v>163</v>
      </c>
      <c r="E1387" s="3" t="s">
        <v>168</v>
      </c>
      <c r="F1387" s="3" t="s">
        <v>845</v>
      </c>
      <c r="G1387" s="7" t="s">
        <v>888</v>
      </c>
      <c r="L1387" s="3" t="s">
        <v>159</v>
      </c>
      <c r="M1387" s="3" t="s">
        <v>74</v>
      </c>
      <c r="N1387" s="26" t="s">
        <v>216</v>
      </c>
      <c r="S1387" s="3" t="s">
        <v>261</v>
      </c>
      <c r="T1387" s="38" t="s">
        <v>165</v>
      </c>
      <c r="U1387" s="38" t="s">
        <v>170</v>
      </c>
      <c r="V1387" s="38" t="s">
        <v>846</v>
      </c>
      <c r="W1387" s="38" t="s">
        <v>889</v>
      </c>
      <c r="X1387" s="3" t="s">
        <v>84</v>
      </c>
    </row>
    <row r="1388" spans="4:24" x14ac:dyDescent="0.2">
      <c r="D1388" s="32" t="s">
        <v>163</v>
      </c>
      <c r="E1388" s="3" t="s">
        <v>168</v>
      </c>
      <c r="F1388" s="3" t="s">
        <v>845</v>
      </c>
      <c r="G1388" s="7" t="s">
        <v>888</v>
      </c>
      <c r="L1388" s="3" t="s">
        <v>159</v>
      </c>
      <c r="M1388" s="3" t="s">
        <v>74</v>
      </c>
      <c r="N1388" s="26" t="s">
        <v>166</v>
      </c>
      <c r="S1388" s="3" t="s">
        <v>261</v>
      </c>
      <c r="T1388" s="38" t="s">
        <v>165</v>
      </c>
      <c r="U1388" s="38" t="s">
        <v>170</v>
      </c>
      <c r="V1388" s="38" t="s">
        <v>846</v>
      </c>
      <c r="W1388" s="38" t="s">
        <v>889</v>
      </c>
      <c r="X1388" s="3" t="s">
        <v>84</v>
      </c>
    </row>
    <row r="1389" spans="4:24" x14ac:dyDescent="0.2">
      <c r="D1389" s="32" t="s">
        <v>163</v>
      </c>
      <c r="E1389" s="3" t="s">
        <v>168</v>
      </c>
      <c r="F1389" s="3" t="s">
        <v>845</v>
      </c>
      <c r="G1389" s="7" t="s">
        <v>888</v>
      </c>
      <c r="L1389" s="3" t="s">
        <v>159</v>
      </c>
      <c r="M1389" s="3" t="s">
        <v>72</v>
      </c>
      <c r="S1389" s="3" t="s">
        <v>261</v>
      </c>
      <c r="T1389" s="38" t="s">
        <v>165</v>
      </c>
      <c r="U1389" s="38" t="s">
        <v>170</v>
      </c>
      <c r="V1389" s="38" t="s">
        <v>846</v>
      </c>
      <c r="W1389" s="38" t="s">
        <v>889</v>
      </c>
      <c r="X1389" s="3" t="s">
        <v>84</v>
      </c>
    </row>
    <row r="1390" spans="4:24" x14ac:dyDescent="0.2">
      <c r="D1390" s="32" t="s">
        <v>163</v>
      </c>
      <c r="E1390" s="3" t="s">
        <v>168</v>
      </c>
      <c r="F1390" s="3" t="s">
        <v>845</v>
      </c>
      <c r="G1390" s="7" t="s">
        <v>888</v>
      </c>
      <c r="L1390" s="3" t="s">
        <v>159</v>
      </c>
      <c r="M1390" s="3" t="s">
        <v>73</v>
      </c>
      <c r="S1390" s="3" t="s">
        <v>261</v>
      </c>
      <c r="T1390" s="38" t="s">
        <v>165</v>
      </c>
      <c r="U1390" s="38" t="s">
        <v>170</v>
      </c>
      <c r="V1390" s="38" t="s">
        <v>846</v>
      </c>
      <c r="W1390" s="38" t="s">
        <v>889</v>
      </c>
      <c r="X1390" s="3" t="s">
        <v>84</v>
      </c>
    </row>
    <row r="1391" spans="4:24" x14ac:dyDescent="0.2">
      <c r="D1391" s="32" t="s">
        <v>163</v>
      </c>
      <c r="E1391" s="3" t="s">
        <v>168</v>
      </c>
      <c r="F1391" s="3" t="s">
        <v>845</v>
      </c>
      <c r="G1391" s="7" t="s">
        <v>890</v>
      </c>
      <c r="L1391" s="3" t="s">
        <v>159</v>
      </c>
      <c r="M1391" s="3" t="s">
        <v>80</v>
      </c>
      <c r="S1391" s="3" t="s">
        <v>261</v>
      </c>
      <c r="T1391" s="38" t="s">
        <v>165</v>
      </c>
      <c r="U1391" s="38" t="s">
        <v>170</v>
      </c>
      <c r="V1391" s="38" t="s">
        <v>846</v>
      </c>
      <c r="W1391" s="38" t="s">
        <v>891</v>
      </c>
      <c r="X1391" s="3" t="s">
        <v>84</v>
      </c>
    </row>
    <row r="1392" spans="4:24" x14ac:dyDescent="0.2">
      <c r="D1392" s="32" t="s">
        <v>163</v>
      </c>
      <c r="E1392" s="3" t="s">
        <v>168</v>
      </c>
      <c r="F1392" s="3" t="s">
        <v>845</v>
      </c>
      <c r="G1392" s="7" t="s">
        <v>890</v>
      </c>
      <c r="L1392" s="3" t="s">
        <v>159</v>
      </c>
      <c r="M1392" s="3" t="s">
        <v>74</v>
      </c>
      <c r="N1392" s="26" t="s">
        <v>216</v>
      </c>
      <c r="S1392" s="3" t="s">
        <v>261</v>
      </c>
      <c r="T1392" s="38" t="s">
        <v>165</v>
      </c>
      <c r="U1392" s="38" t="s">
        <v>170</v>
      </c>
      <c r="V1392" s="38" t="s">
        <v>846</v>
      </c>
      <c r="W1392" s="38" t="s">
        <v>891</v>
      </c>
      <c r="X1392" s="3" t="s">
        <v>84</v>
      </c>
    </row>
    <row r="1393" spans="4:24" x14ac:dyDescent="0.2">
      <c r="D1393" s="32" t="s">
        <v>163</v>
      </c>
      <c r="E1393" s="3" t="s">
        <v>168</v>
      </c>
      <c r="F1393" s="3" t="s">
        <v>845</v>
      </c>
      <c r="G1393" s="7" t="s">
        <v>890</v>
      </c>
      <c r="L1393" s="3" t="s">
        <v>159</v>
      </c>
      <c r="M1393" s="3" t="s">
        <v>74</v>
      </c>
      <c r="N1393" s="26" t="s">
        <v>166</v>
      </c>
      <c r="S1393" s="3" t="s">
        <v>261</v>
      </c>
      <c r="T1393" s="38" t="s">
        <v>165</v>
      </c>
      <c r="U1393" s="38" t="s">
        <v>170</v>
      </c>
      <c r="V1393" s="38" t="s">
        <v>846</v>
      </c>
      <c r="W1393" s="38" t="s">
        <v>891</v>
      </c>
      <c r="X1393" s="3" t="s">
        <v>84</v>
      </c>
    </row>
    <row r="1394" spans="4:24" x14ac:dyDescent="0.2">
      <c r="D1394" s="32" t="s">
        <v>163</v>
      </c>
      <c r="E1394" s="3" t="s">
        <v>168</v>
      </c>
      <c r="F1394" s="3" t="s">
        <v>845</v>
      </c>
      <c r="G1394" s="7" t="s">
        <v>890</v>
      </c>
      <c r="L1394" s="3" t="s">
        <v>159</v>
      </c>
      <c r="M1394" s="3" t="s">
        <v>72</v>
      </c>
      <c r="S1394" s="3" t="s">
        <v>261</v>
      </c>
      <c r="T1394" s="38" t="s">
        <v>165</v>
      </c>
      <c r="U1394" s="38" t="s">
        <v>170</v>
      </c>
      <c r="V1394" s="38" t="s">
        <v>846</v>
      </c>
      <c r="W1394" s="38" t="s">
        <v>891</v>
      </c>
      <c r="X1394" s="3" t="s">
        <v>84</v>
      </c>
    </row>
    <row r="1395" spans="4:24" x14ac:dyDescent="0.2">
      <c r="D1395" s="32" t="s">
        <v>163</v>
      </c>
      <c r="E1395" s="3" t="s">
        <v>168</v>
      </c>
      <c r="F1395" s="3" t="s">
        <v>845</v>
      </c>
      <c r="G1395" s="7" t="s">
        <v>890</v>
      </c>
      <c r="L1395" s="3" t="s">
        <v>159</v>
      </c>
      <c r="M1395" s="3" t="s">
        <v>73</v>
      </c>
      <c r="S1395" s="3" t="s">
        <v>261</v>
      </c>
      <c r="T1395" s="38" t="s">
        <v>165</v>
      </c>
      <c r="U1395" s="38" t="s">
        <v>170</v>
      </c>
      <c r="V1395" s="38" t="s">
        <v>846</v>
      </c>
      <c r="W1395" s="38" t="s">
        <v>891</v>
      </c>
      <c r="X1395" s="3" t="s">
        <v>84</v>
      </c>
    </row>
    <row r="1396" spans="4:24" x14ac:dyDescent="0.2">
      <c r="D1396" s="32" t="s">
        <v>163</v>
      </c>
      <c r="E1396" s="3" t="s">
        <v>168</v>
      </c>
      <c r="F1396" s="3" t="s">
        <v>845</v>
      </c>
      <c r="G1396" s="7" t="s">
        <v>892</v>
      </c>
      <c r="L1396" s="3" t="s">
        <v>159</v>
      </c>
      <c r="M1396" s="3" t="s">
        <v>80</v>
      </c>
      <c r="S1396" s="3" t="s">
        <v>261</v>
      </c>
      <c r="T1396" s="38" t="s">
        <v>165</v>
      </c>
      <c r="U1396" s="38" t="s">
        <v>170</v>
      </c>
      <c r="V1396" s="38" t="s">
        <v>846</v>
      </c>
      <c r="W1396" s="38" t="s">
        <v>893</v>
      </c>
      <c r="X1396" s="3" t="s">
        <v>84</v>
      </c>
    </row>
    <row r="1397" spans="4:24" x14ac:dyDescent="0.2">
      <c r="D1397" s="32" t="s">
        <v>163</v>
      </c>
      <c r="E1397" s="3" t="s">
        <v>168</v>
      </c>
      <c r="F1397" s="3" t="s">
        <v>845</v>
      </c>
      <c r="G1397" s="7" t="s">
        <v>892</v>
      </c>
      <c r="L1397" s="3" t="s">
        <v>159</v>
      </c>
      <c r="M1397" s="3" t="s">
        <v>74</v>
      </c>
      <c r="N1397" s="26" t="s">
        <v>216</v>
      </c>
      <c r="S1397" s="3" t="s">
        <v>261</v>
      </c>
      <c r="T1397" s="38" t="s">
        <v>165</v>
      </c>
      <c r="U1397" s="38" t="s">
        <v>170</v>
      </c>
      <c r="V1397" s="38" t="s">
        <v>846</v>
      </c>
      <c r="W1397" s="38" t="s">
        <v>893</v>
      </c>
      <c r="X1397" s="3" t="s">
        <v>84</v>
      </c>
    </row>
    <row r="1398" spans="4:24" x14ac:dyDescent="0.2">
      <c r="D1398" s="32" t="s">
        <v>163</v>
      </c>
      <c r="E1398" s="3" t="s">
        <v>168</v>
      </c>
      <c r="F1398" s="3" t="s">
        <v>845</v>
      </c>
      <c r="G1398" s="7" t="s">
        <v>892</v>
      </c>
      <c r="L1398" s="3" t="s">
        <v>159</v>
      </c>
      <c r="M1398" s="3" t="s">
        <v>74</v>
      </c>
      <c r="N1398" s="26" t="s">
        <v>166</v>
      </c>
      <c r="S1398" s="3" t="s">
        <v>261</v>
      </c>
      <c r="T1398" s="38" t="s">
        <v>165</v>
      </c>
      <c r="U1398" s="38" t="s">
        <v>170</v>
      </c>
      <c r="V1398" s="38" t="s">
        <v>846</v>
      </c>
      <c r="W1398" s="38" t="s">
        <v>893</v>
      </c>
      <c r="X1398" s="3" t="s">
        <v>84</v>
      </c>
    </row>
    <row r="1399" spans="4:24" x14ac:dyDescent="0.2">
      <c r="D1399" s="32" t="s">
        <v>163</v>
      </c>
      <c r="E1399" s="3" t="s">
        <v>168</v>
      </c>
      <c r="F1399" s="3" t="s">
        <v>845</v>
      </c>
      <c r="G1399" s="7" t="s">
        <v>892</v>
      </c>
      <c r="L1399" s="3" t="s">
        <v>159</v>
      </c>
      <c r="M1399" s="3" t="s">
        <v>72</v>
      </c>
      <c r="S1399" s="3" t="s">
        <v>261</v>
      </c>
      <c r="T1399" s="38" t="s">
        <v>165</v>
      </c>
      <c r="U1399" s="38" t="s">
        <v>170</v>
      </c>
      <c r="V1399" s="38" t="s">
        <v>846</v>
      </c>
      <c r="W1399" s="38" t="s">
        <v>893</v>
      </c>
      <c r="X1399" s="3" t="s">
        <v>84</v>
      </c>
    </row>
    <row r="1400" spans="4:24" x14ac:dyDescent="0.2">
      <c r="D1400" s="32" t="s">
        <v>163</v>
      </c>
      <c r="E1400" s="3" t="s">
        <v>168</v>
      </c>
      <c r="F1400" s="3" t="s">
        <v>845</v>
      </c>
      <c r="G1400" s="7" t="s">
        <v>892</v>
      </c>
      <c r="L1400" s="3" t="s">
        <v>159</v>
      </c>
      <c r="M1400" s="3" t="s">
        <v>73</v>
      </c>
      <c r="S1400" s="3" t="s">
        <v>261</v>
      </c>
      <c r="T1400" s="38" t="s">
        <v>165</v>
      </c>
      <c r="U1400" s="38" t="s">
        <v>170</v>
      </c>
      <c r="V1400" s="38" t="s">
        <v>846</v>
      </c>
      <c r="W1400" s="38" t="s">
        <v>893</v>
      </c>
      <c r="X1400" s="3" t="s">
        <v>84</v>
      </c>
    </row>
    <row r="1401" spans="4:24" x14ac:dyDescent="0.2">
      <c r="D1401" s="32" t="s">
        <v>163</v>
      </c>
      <c r="E1401" s="3" t="s">
        <v>168</v>
      </c>
      <c r="F1401" s="3" t="s">
        <v>1194</v>
      </c>
      <c r="G1401" s="7" t="s">
        <v>53</v>
      </c>
      <c r="L1401" s="3" t="s">
        <v>159</v>
      </c>
      <c r="M1401" s="3" t="s">
        <v>80</v>
      </c>
      <c r="S1401" s="3" t="s">
        <v>261</v>
      </c>
      <c r="T1401" s="38" t="s">
        <v>165</v>
      </c>
      <c r="U1401" s="38" t="s">
        <v>170</v>
      </c>
      <c r="V1401" s="38" t="s">
        <v>1195</v>
      </c>
      <c r="W1401" s="38" t="s">
        <v>1196</v>
      </c>
      <c r="X1401" s="3" t="s">
        <v>84</v>
      </c>
    </row>
    <row r="1402" spans="4:24" x14ac:dyDescent="0.2">
      <c r="D1402" s="32" t="s">
        <v>163</v>
      </c>
      <c r="E1402" s="3" t="s">
        <v>168</v>
      </c>
      <c r="F1402" s="3" t="s">
        <v>1194</v>
      </c>
      <c r="G1402" s="7" t="s">
        <v>53</v>
      </c>
      <c r="L1402" s="3" t="s">
        <v>159</v>
      </c>
      <c r="M1402" s="3" t="s">
        <v>74</v>
      </c>
      <c r="N1402" s="26" t="s">
        <v>216</v>
      </c>
      <c r="S1402" s="3" t="s">
        <v>261</v>
      </c>
      <c r="T1402" s="38" t="s">
        <v>165</v>
      </c>
      <c r="U1402" s="38" t="s">
        <v>170</v>
      </c>
      <c r="V1402" s="38" t="s">
        <v>1195</v>
      </c>
      <c r="W1402" s="38" t="s">
        <v>1196</v>
      </c>
      <c r="X1402" s="3" t="s">
        <v>84</v>
      </c>
    </row>
    <row r="1403" spans="4:24" x14ac:dyDescent="0.2">
      <c r="D1403" s="32" t="s">
        <v>163</v>
      </c>
      <c r="E1403" s="3" t="s">
        <v>168</v>
      </c>
      <c r="F1403" s="3" t="s">
        <v>1194</v>
      </c>
      <c r="G1403" s="7" t="s">
        <v>53</v>
      </c>
      <c r="L1403" s="3" t="s">
        <v>159</v>
      </c>
      <c r="M1403" s="3" t="s">
        <v>74</v>
      </c>
      <c r="N1403" s="26" t="s">
        <v>166</v>
      </c>
      <c r="S1403" s="3" t="s">
        <v>261</v>
      </c>
      <c r="T1403" s="38" t="s">
        <v>165</v>
      </c>
      <c r="U1403" s="38" t="s">
        <v>170</v>
      </c>
      <c r="V1403" s="38" t="s">
        <v>1195</v>
      </c>
      <c r="W1403" s="38" t="s">
        <v>1196</v>
      </c>
      <c r="X1403" s="3" t="s">
        <v>84</v>
      </c>
    </row>
    <row r="1404" spans="4:24" x14ac:dyDescent="0.2">
      <c r="D1404" s="32" t="s">
        <v>163</v>
      </c>
      <c r="E1404" s="3" t="s">
        <v>168</v>
      </c>
      <c r="F1404" s="3" t="s">
        <v>1194</v>
      </c>
      <c r="G1404" s="7" t="s">
        <v>53</v>
      </c>
      <c r="L1404" s="3" t="s">
        <v>159</v>
      </c>
      <c r="M1404" s="3" t="s">
        <v>72</v>
      </c>
      <c r="S1404" s="3" t="s">
        <v>261</v>
      </c>
      <c r="T1404" s="38" t="s">
        <v>165</v>
      </c>
      <c r="U1404" s="38" t="s">
        <v>170</v>
      </c>
      <c r="V1404" s="38" t="s">
        <v>1195</v>
      </c>
      <c r="W1404" s="38" t="s">
        <v>1196</v>
      </c>
      <c r="X1404" s="3" t="s">
        <v>84</v>
      </c>
    </row>
    <row r="1405" spans="4:24" x14ac:dyDescent="0.2">
      <c r="D1405" s="32" t="s">
        <v>163</v>
      </c>
      <c r="E1405" s="3" t="s">
        <v>168</v>
      </c>
      <c r="F1405" s="3" t="s">
        <v>1194</v>
      </c>
      <c r="G1405" s="7" t="s">
        <v>53</v>
      </c>
      <c r="L1405" s="3" t="s">
        <v>159</v>
      </c>
      <c r="M1405" s="3" t="s">
        <v>73</v>
      </c>
      <c r="S1405" s="3" t="s">
        <v>261</v>
      </c>
      <c r="T1405" s="38" t="s">
        <v>165</v>
      </c>
      <c r="U1405" s="38" t="s">
        <v>170</v>
      </c>
      <c r="V1405" s="38" t="s">
        <v>1195</v>
      </c>
      <c r="W1405" s="38" t="s">
        <v>1196</v>
      </c>
      <c r="X1405" s="3" t="s">
        <v>84</v>
      </c>
    </row>
    <row r="1406" spans="4:24" x14ac:dyDescent="0.2">
      <c r="D1406" s="32" t="s">
        <v>163</v>
      </c>
      <c r="E1406" s="3" t="s">
        <v>168</v>
      </c>
      <c r="F1406" s="3" t="s">
        <v>1194</v>
      </c>
      <c r="G1406" s="7" t="s">
        <v>50</v>
      </c>
      <c r="L1406" s="3" t="s">
        <v>159</v>
      </c>
      <c r="M1406" s="3" t="s">
        <v>80</v>
      </c>
      <c r="S1406" s="3" t="s">
        <v>261</v>
      </c>
      <c r="T1406" s="38" t="s">
        <v>165</v>
      </c>
      <c r="U1406" s="38" t="s">
        <v>170</v>
      </c>
      <c r="V1406" s="38" t="s">
        <v>1195</v>
      </c>
      <c r="W1406" s="38" t="s">
        <v>1197</v>
      </c>
      <c r="X1406" s="3" t="s">
        <v>84</v>
      </c>
    </row>
    <row r="1407" spans="4:24" x14ac:dyDescent="0.2">
      <c r="D1407" s="32" t="s">
        <v>163</v>
      </c>
      <c r="E1407" s="3" t="s">
        <v>168</v>
      </c>
      <c r="F1407" s="3" t="s">
        <v>1194</v>
      </c>
      <c r="G1407" s="7" t="s">
        <v>50</v>
      </c>
      <c r="L1407" s="3" t="s">
        <v>159</v>
      </c>
      <c r="M1407" s="3" t="s">
        <v>74</v>
      </c>
      <c r="N1407" s="26" t="s">
        <v>216</v>
      </c>
      <c r="S1407" s="3" t="s">
        <v>261</v>
      </c>
      <c r="T1407" s="38" t="s">
        <v>165</v>
      </c>
      <c r="U1407" s="38" t="s">
        <v>170</v>
      </c>
      <c r="V1407" s="38" t="s">
        <v>1195</v>
      </c>
      <c r="W1407" s="38" t="s">
        <v>1197</v>
      </c>
      <c r="X1407" s="3" t="s">
        <v>84</v>
      </c>
    </row>
    <row r="1408" spans="4:24" x14ac:dyDescent="0.2">
      <c r="D1408" s="32" t="s">
        <v>163</v>
      </c>
      <c r="E1408" s="3" t="s">
        <v>168</v>
      </c>
      <c r="F1408" s="3" t="s">
        <v>1194</v>
      </c>
      <c r="G1408" s="7" t="s">
        <v>50</v>
      </c>
      <c r="L1408" s="3" t="s">
        <v>159</v>
      </c>
      <c r="M1408" s="3" t="s">
        <v>74</v>
      </c>
      <c r="N1408" s="26" t="s">
        <v>166</v>
      </c>
      <c r="S1408" s="3" t="s">
        <v>261</v>
      </c>
      <c r="T1408" s="38" t="s">
        <v>165</v>
      </c>
      <c r="U1408" s="38" t="s">
        <v>170</v>
      </c>
      <c r="V1408" s="38" t="s">
        <v>1195</v>
      </c>
      <c r="W1408" s="38" t="s">
        <v>1197</v>
      </c>
      <c r="X1408" s="3" t="s">
        <v>84</v>
      </c>
    </row>
    <row r="1409" spans="4:24" x14ac:dyDescent="0.2">
      <c r="D1409" s="32" t="s">
        <v>163</v>
      </c>
      <c r="E1409" s="3" t="s">
        <v>168</v>
      </c>
      <c r="F1409" s="3" t="s">
        <v>1194</v>
      </c>
      <c r="G1409" s="7" t="s">
        <v>50</v>
      </c>
      <c r="L1409" s="3" t="s">
        <v>159</v>
      </c>
      <c r="M1409" s="3" t="s">
        <v>72</v>
      </c>
      <c r="S1409" s="3" t="s">
        <v>261</v>
      </c>
      <c r="T1409" s="38" t="s">
        <v>165</v>
      </c>
      <c r="U1409" s="38" t="s">
        <v>170</v>
      </c>
      <c r="V1409" s="38" t="s">
        <v>1195</v>
      </c>
      <c r="W1409" s="38" t="s">
        <v>1197</v>
      </c>
      <c r="X1409" s="3" t="s">
        <v>84</v>
      </c>
    </row>
    <row r="1410" spans="4:24" x14ac:dyDescent="0.2">
      <c r="D1410" s="32" t="s">
        <v>163</v>
      </c>
      <c r="E1410" s="3" t="s">
        <v>168</v>
      </c>
      <c r="F1410" s="3" t="s">
        <v>1194</v>
      </c>
      <c r="G1410" s="7" t="s">
        <v>50</v>
      </c>
      <c r="L1410" s="3" t="s">
        <v>159</v>
      </c>
      <c r="M1410" s="3" t="s">
        <v>73</v>
      </c>
      <c r="S1410" s="3" t="s">
        <v>261</v>
      </c>
      <c r="T1410" s="38" t="s">
        <v>165</v>
      </c>
      <c r="U1410" s="38" t="s">
        <v>170</v>
      </c>
      <c r="V1410" s="38" t="s">
        <v>1195</v>
      </c>
      <c r="W1410" s="38" t="s">
        <v>1197</v>
      </c>
      <c r="X1410" s="3" t="s">
        <v>84</v>
      </c>
    </row>
    <row r="1411" spans="4:24" x14ac:dyDescent="0.2">
      <c r="D1411" s="32" t="s">
        <v>163</v>
      </c>
      <c r="E1411" s="3" t="s">
        <v>168</v>
      </c>
      <c r="F1411" s="3" t="s">
        <v>1194</v>
      </c>
      <c r="G1411" s="7" t="s">
        <v>49</v>
      </c>
      <c r="L1411" s="3" t="s">
        <v>159</v>
      </c>
      <c r="M1411" s="3" t="s">
        <v>80</v>
      </c>
      <c r="S1411" s="3" t="s">
        <v>261</v>
      </c>
      <c r="T1411" s="38" t="s">
        <v>165</v>
      </c>
      <c r="U1411" s="38" t="s">
        <v>170</v>
      </c>
      <c r="V1411" s="38" t="s">
        <v>1195</v>
      </c>
      <c r="W1411" s="38" t="s">
        <v>1198</v>
      </c>
      <c r="X1411" s="3" t="s">
        <v>84</v>
      </c>
    </row>
    <row r="1412" spans="4:24" x14ac:dyDescent="0.2">
      <c r="D1412" s="32" t="s">
        <v>163</v>
      </c>
      <c r="E1412" s="3" t="s">
        <v>168</v>
      </c>
      <c r="F1412" s="3" t="s">
        <v>1194</v>
      </c>
      <c r="G1412" s="7" t="s">
        <v>49</v>
      </c>
      <c r="L1412" s="3" t="s">
        <v>159</v>
      </c>
      <c r="M1412" s="3" t="s">
        <v>74</v>
      </c>
      <c r="N1412" s="26" t="s">
        <v>216</v>
      </c>
      <c r="S1412" s="3" t="s">
        <v>261</v>
      </c>
      <c r="T1412" s="38" t="s">
        <v>165</v>
      </c>
      <c r="U1412" s="38" t="s">
        <v>170</v>
      </c>
      <c r="V1412" s="38" t="s">
        <v>1195</v>
      </c>
      <c r="W1412" s="38" t="s">
        <v>1198</v>
      </c>
      <c r="X1412" s="3" t="s">
        <v>84</v>
      </c>
    </row>
    <row r="1413" spans="4:24" x14ac:dyDescent="0.2">
      <c r="D1413" s="32" t="s">
        <v>163</v>
      </c>
      <c r="E1413" s="3" t="s">
        <v>168</v>
      </c>
      <c r="F1413" s="3" t="s">
        <v>1194</v>
      </c>
      <c r="G1413" s="7" t="s">
        <v>49</v>
      </c>
      <c r="L1413" s="3" t="s">
        <v>159</v>
      </c>
      <c r="M1413" s="3" t="s">
        <v>74</v>
      </c>
      <c r="N1413" s="26" t="s">
        <v>166</v>
      </c>
      <c r="S1413" s="3" t="s">
        <v>261</v>
      </c>
      <c r="T1413" s="38" t="s">
        <v>165</v>
      </c>
      <c r="U1413" s="38" t="s">
        <v>170</v>
      </c>
      <c r="V1413" s="38" t="s">
        <v>1195</v>
      </c>
      <c r="W1413" s="38" t="s">
        <v>1198</v>
      </c>
      <c r="X1413" s="3" t="s">
        <v>84</v>
      </c>
    </row>
    <row r="1414" spans="4:24" x14ac:dyDescent="0.2">
      <c r="D1414" s="32" t="s">
        <v>163</v>
      </c>
      <c r="E1414" s="3" t="s">
        <v>168</v>
      </c>
      <c r="F1414" s="3" t="s">
        <v>1194</v>
      </c>
      <c r="G1414" s="7" t="s">
        <v>49</v>
      </c>
      <c r="L1414" s="3" t="s">
        <v>159</v>
      </c>
      <c r="M1414" s="3" t="s">
        <v>72</v>
      </c>
      <c r="S1414" s="3" t="s">
        <v>261</v>
      </c>
      <c r="T1414" s="38" t="s">
        <v>165</v>
      </c>
      <c r="U1414" s="38" t="s">
        <v>170</v>
      </c>
      <c r="V1414" s="38" t="s">
        <v>1195</v>
      </c>
      <c r="W1414" s="38" t="s">
        <v>1198</v>
      </c>
      <c r="X1414" s="3" t="s">
        <v>84</v>
      </c>
    </row>
    <row r="1415" spans="4:24" x14ac:dyDescent="0.2">
      <c r="D1415" s="32" t="s">
        <v>163</v>
      </c>
      <c r="E1415" s="3" t="s">
        <v>168</v>
      </c>
      <c r="F1415" s="3" t="s">
        <v>1194</v>
      </c>
      <c r="G1415" s="7" t="s">
        <v>49</v>
      </c>
      <c r="L1415" s="3" t="s">
        <v>159</v>
      </c>
      <c r="M1415" s="3" t="s">
        <v>73</v>
      </c>
      <c r="S1415" s="3" t="s">
        <v>261</v>
      </c>
      <c r="T1415" s="38" t="s">
        <v>165</v>
      </c>
      <c r="U1415" s="38" t="s">
        <v>170</v>
      </c>
      <c r="V1415" s="38" t="s">
        <v>1195</v>
      </c>
      <c r="W1415" s="38" t="s">
        <v>1198</v>
      </c>
      <c r="X1415" s="3" t="s">
        <v>84</v>
      </c>
    </row>
    <row r="1416" spans="4:24" x14ac:dyDescent="0.2">
      <c r="D1416" s="32" t="s">
        <v>163</v>
      </c>
      <c r="E1416" s="3" t="s">
        <v>168</v>
      </c>
      <c r="F1416" s="3" t="s">
        <v>1194</v>
      </c>
      <c r="G1416" s="7" t="s">
        <v>51</v>
      </c>
      <c r="L1416" s="3" t="s">
        <v>159</v>
      </c>
      <c r="M1416" s="3" t="s">
        <v>80</v>
      </c>
      <c r="S1416" s="3" t="s">
        <v>261</v>
      </c>
      <c r="T1416" s="38" t="s">
        <v>165</v>
      </c>
      <c r="U1416" s="38" t="s">
        <v>170</v>
      </c>
      <c r="V1416" s="38" t="s">
        <v>1195</v>
      </c>
      <c r="W1416" s="38" t="s">
        <v>1199</v>
      </c>
      <c r="X1416" s="3" t="s">
        <v>84</v>
      </c>
    </row>
    <row r="1417" spans="4:24" x14ac:dyDescent="0.2">
      <c r="D1417" s="32" t="s">
        <v>163</v>
      </c>
      <c r="E1417" s="3" t="s">
        <v>168</v>
      </c>
      <c r="F1417" s="3" t="s">
        <v>1194</v>
      </c>
      <c r="G1417" s="7" t="s">
        <v>51</v>
      </c>
      <c r="L1417" s="3" t="s">
        <v>159</v>
      </c>
      <c r="M1417" s="3" t="s">
        <v>74</v>
      </c>
      <c r="N1417" s="26" t="s">
        <v>216</v>
      </c>
      <c r="S1417" s="3" t="s">
        <v>261</v>
      </c>
      <c r="T1417" s="38" t="s">
        <v>165</v>
      </c>
      <c r="U1417" s="38" t="s">
        <v>170</v>
      </c>
      <c r="V1417" s="38" t="s">
        <v>1195</v>
      </c>
      <c r="W1417" s="38" t="s">
        <v>1199</v>
      </c>
      <c r="X1417" s="3" t="s">
        <v>84</v>
      </c>
    </row>
    <row r="1418" spans="4:24" x14ac:dyDescent="0.2">
      <c r="D1418" s="32" t="s">
        <v>163</v>
      </c>
      <c r="E1418" s="3" t="s">
        <v>168</v>
      </c>
      <c r="F1418" s="3" t="s">
        <v>1194</v>
      </c>
      <c r="G1418" s="7" t="s">
        <v>51</v>
      </c>
      <c r="L1418" s="3" t="s">
        <v>159</v>
      </c>
      <c r="M1418" s="3" t="s">
        <v>74</v>
      </c>
      <c r="N1418" s="26" t="s">
        <v>166</v>
      </c>
      <c r="S1418" s="3" t="s">
        <v>261</v>
      </c>
      <c r="T1418" s="38" t="s">
        <v>165</v>
      </c>
      <c r="U1418" s="38" t="s">
        <v>170</v>
      </c>
      <c r="V1418" s="38" t="s">
        <v>1195</v>
      </c>
      <c r="W1418" s="38" t="s">
        <v>1199</v>
      </c>
      <c r="X1418" s="3" t="s">
        <v>84</v>
      </c>
    </row>
    <row r="1419" spans="4:24" x14ac:dyDescent="0.2">
      <c r="D1419" s="32" t="s">
        <v>163</v>
      </c>
      <c r="E1419" s="3" t="s">
        <v>168</v>
      </c>
      <c r="F1419" s="3" t="s">
        <v>1194</v>
      </c>
      <c r="G1419" s="7" t="s">
        <v>51</v>
      </c>
      <c r="L1419" s="3" t="s">
        <v>159</v>
      </c>
      <c r="M1419" s="3" t="s">
        <v>72</v>
      </c>
      <c r="S1419" s="3" t="s">
        <v>261</v>
      </c>
      <c r="T1419" s="38" t="s">
        <v>165</v>
      </c>
      <c r="U1419" s="38" t="s">
        <v>170</v>
      </c>
      <c r="V1419" s="38" t="s">
        <v>1195</v>
      </c>
      <c r="W1419" s="38" t="s">
        <v>1199</v>
      </c>
      <c r="X1419" s="3" t="s">
        <v>84</v>
      </c>
    </row>
    <row r="1420" spans="4:24" x14ac:dyDescent="0.2">
      <c r="D1420" s="32" t="s">
        <v>163</v>
      </c>
      <c r="E1420" s="3" t="s">
        <v>168</v>
      </c>
      <c r="F1420" s="3" t="s">
        <v>1194</v>
      </c>
      <c r="G1420" s="7" t="s">
        <v>51</v>
      </c>
      <c r="L1420" s="3" t="s">
        <v>159</v>
      </c>
      <c r="M1420" s="3" t="s">
        <v>73</v>
      </c>
      <c r="S1420" s="3" t="s">
        <v>261</v>
      </c>
      <c r="T1420" s="38" t="s">
        <v>165</v>
      </c>
      <c r="U1420" s="38" t="s">
        <v>170</v>
      </c>
      <c r="V1420" s="38" t="s">
        <v>1195</v>
      </c>
      <c r="W1420" s="38" t="s">
        <v>1199</v>
      </c>
      <c r="X1420" s="3" t="s">
        <v>84</v>
      </c>
    </row>
    <row r="1421" spans="4:24" x14ac:dyDescent="0.2">
      <c r="D1421" s="32" t="s">
        <v>163</v>
      </c>
      <c r="E1421" s="3" t="s">
        <v>168</v>
      </c>
      <c r="F1421" s="3" t="s">
        <v>1194</v>
      </c>
      <c r="G1421" s="7" t="s">
        <v>91</v>
      </c>
      <c r="L1421" s="3" t="s">
        <v>159</v>
      </c>
      <c r="M1421" s="3" t="s">
        <v>80</v>
      </c>
      <c r="S1421" s="3" t="s">
        <v>261</v>
      </c>
      <c r="T1421" s="38" t="s">
        <v>165</v>
      </c>
      <c r="U1421" s="38" t="s">
        <v>170</v>
      </c>
      <c r="V1421" s="38" t="s">
        <v>1195</v>
      </c>
      <c r="W1421" s="38" t="s">
        <v>1200</v>
      </c>
      <c r="X1421" s="3" t="s">
        <v>84</v>
      </c>
    </row>
    <row r="1422" spans="4:24" x14ac:dyDescent="0.2">
      <c r="D1422" s="32" t="s">
        <v>163</v>
      </c>
      <c r="E1422" s="3" t="s">
        <v>168</v>
      </c>
      <c r="F1422" s="3" t="s">
        <v>1194</v>
      </c>
      <c r="G1422" s="7" t="s">
        <v>91</v>
      </c>
      <c r="L1422" s="3" t="s">
        <v>159</v>
      </c>
      <c r="M1422" s="3" t="s">
        <v>74</v>
      </c>
      <c r="N1422" s="26" t="s">
        <v>216</v>
      </c>
      <c r="S1422" s="3" t="s">
        <v>261</v>
      </c>
      <c r="T1422" s="38" t="s">
        <v>165</v>
      </c>
      <c r="U1422" s="38" t="s">
        <v>170</v>
      </c>
      <c r="V1422" s="38" t="s">
        <v>1195</v>
      </c>
      <c r="W1422" s="38" t="s">
        <v>1200</v>
      </c>
      <c r="X1422" s="3" t="s">
        <v>84</v>
      </c>
    </row>
    <row r="1423" spans="4:24" x14ac:dyDescent="0.2">
      <c r="D1423" s="32" t="s">
        <v>163</v>
      </c>
      <c r="E1423" s="3" t="s">
        <v>168</v>
      </c>
      <c r="F1423" s="3" t="s">
        <v>1194</v>
      </c>
      <c r="G1423" s="7" t="s">
        <v>91</v>
      </c>
      <c r="L1423" s="3" t="s">
        <v>159</v>
      </c>
      <c r="M1423" s="3" t="s">
        <v>74</v>
      </c>
      <c r="N1423" s="26" t="s">
        <v>166</v>
      </c>
      <c r="S1423" s="3" t="s">
        <v>261</v>
      </c>
      <c r="T1423" s="38" t="s">
        <v>165</v>
      </c>
      <c r="U1423" s="38" t="s">
        <v>170</v>
      </c>
      <c r="V1423" s="38" t="s">
        <v>1195</v>
      </c>
      <c r="W1423" s="38" t="s">
        <v>1200</v>
      </c>
      <c r="X1423" s="3" t="s">
        <v>84</v>
      </c>
    </row>
    <row r="1424" spans="4:24" x14ac:dyDescent="0.2">
      <c r="D1424" s="32" t="s">
        <v>163</v>
      </c>
      <c r="E1424" s="3" t="s">
        <v>168</v>
      </c>
      <c r="F1424" s="3" t="s">
        <v>1194</v>
      </c>
      <c r="G1424" s="7" t="s">
        <v>91</v>
      </c>
      <c r="L1424" s="3" t="s">
        <v>159</v>
      </c>
      <c r="M1424" s="3" t="s">
        <v>72</v>
      </c>
      <c r="S1424" s="3" t="s">
        <v>261</v>
      </c>
      <c r="T1424" s="38" t="s">
        <v>165</v>
      </c>
      <c r="U1424" s="38" t="s">
        <v>170</v>
      </c>
      <c r="V1424" s="38" t="s">
        <v>1195</v>
      </c>
      <c r="W1424" s="38" t="s">
        <v>1200</v>
      </c>
      <c r="X1424" s="3" t="s">
        <v>84</v>
      </c>
    </row>
    <row r="1425" spans="4:24" x14ac:dyDescent="0.2">
      <c r="D1425" s="32" t="s">
        <v>163</v>
      </c>
      <c r="E1425" s="3" t="s">
        <v>168</v>
      </c>
      <c r="F1425" s="3" t="s">
        <v>1194</v>
      </c>
      <c r="G1425" s="7" t="s">
        <v>91</v>
      </c>
      <c r="L1425" s="3" t="s">
        <v>159</v>
      </c>
      <c r="M1425" s="3" t="s">
        <v>73</v>
      </c>
      <c r="S1425" s="3" t="s">
        <v>261</v>
      </c>
      <c r="T1425" s="38" t="s">
        <v>165</v>
      </c>
      <c r="U1425" s="38" t="s">
        <v>170</v>
      </c>
      <c r="V1425" s="38" t="s">
        <v>1195</v>
      </c>
      <c r="W1425" s="38" t="s">
        <v>1200</v>
      </c>
      <c r="X1425" s="3" t="s">
        <v>84</v>
      </c>
    </row>
    <row r="1426" spans="4:24" x14ac:dyDescent="0.2">
      <c r="D1426" s="32" t="s">
        <v>163</v>
      </c>
      <c r="E1426" s="3" t="s">
        <v>168</v>
      </c>
      <c r="F1426" s="3" t="s">
        <v>1194</v>
      </c>
      <c r="G1426" s="7" t="s">
        <v>669</v>
      </c>
      <c r="L1426" s="3" t="s">
        <v>159</v>
      </c>
      <c r="M1426" s="3" t="s">
        <v>80</v>
      </c>
      <c r="S1426" s="3" t="s">
        <v>261</v>
      </c>
      <c r="T1426" s="38" t="s">
        <v>165</v>
      </c>
      <c r="U1426" s="38" t="s">
        <v>170</v>
      </c>
      <c r="V1426" s="38" t="s">
        <v>1195</v>
      </c>
      <c r="W1426" s="38" t="s">
        <v>1201</v>
      </c>
      <c r="X1426" s="3" t="s">
        <v>84</v>
      </c>
    </row>
    <row r="1427" spans="4:24" x14ac:dyDescent="0.2">
      <c r="D1427" s="32" t="s">
        <v>163</v>
      </c>
      <c r="E1427" s="3" t="s">
        <v>168</v>
      </c>
      <c r="F1427" s="3" t="s">
        <v>1194</v>
      </c>
      <c r="G1427" s="7" t="s">
        <v>669</v>
      </c>
      <c r="L1427" s="3" t="s">
        <v>159</v>
      </c>
      <c r="M1427" s="3" t="s">
        <v>74</v>
      </c>
      <c r="N1427" s="26" t="s">
        <v>216</v>
      </c>
      <c r="S1427" s="3" t="s">
        <v>261</v>
      </c>
      <c r="T1427" s="38" t="s">
        <v>165</v>
      </c>
      <c r="U1427" s="38" t="s">
        <v>170</v>
      </c>
      <c r="V1427" s="38" t="s">
        <v>1195</v>
      </c>
      <c r="W1427" s="38" t="s">
        <v>1201</v>
      </c>
      <c r="X1427" s="3" t="s">
        <v>84</v>
      </c>
    </row>
    <row r="1428" spans="4:24" x14ac:dyDescent="0.2">
      <c r="D1428" s="32" t="s">
        <v>163</v>
      </c>
      <c r="E1428" s="3" t="s">
        <v>168</v>
      </c>
      <c r="F1428" s="3" t="s">
        <v>1194</v>
      </c>
      <c r="G1428" s="7" t="s">
        <v>669</v>
      </c>
      <c r="L1428" s="3" t="s">
        <v>159</v>
      </c>
      <c r="M1428" s="3" t="s">
        <v>74</v>
      </c>
      <c r="N1428" s="26" t="s">
        <v>166</v>
      </c>
      <c r="S1428" s="3" t="s">
        <v>261</v>
      </c>
      <c r="T1428" s="38" t="s">
        <v>165</v>
      </c>
      <c r="U1428" s="38" t="s">
        <v>170</v>
      </c>
      <c r="V1428" s="38" t="s">
        <v>1195</v>
      </c>
      <c r="W1428" s="38" t="s">
        <v>1201</v>
      </c>
      <c r="X1428" s="3" t="s">
        <v>84</v>
      </c>
    </row>
    <row r="1429" spans="4:24" x14ac:dyDescent="0.2">
      <c r="D1429" s="32" t="s">
        <v>163</v>
      </c>
      <c r="E1429" s="3" t="s">
        <v>168</v>
      </c>
      <c r="F1429" s="3" t="s">
        <v>1194</v>
      </c>
      <c r="G1429" s="7" t="s">
        <v>669</v>
      </c>
      <c r="L1429" s="3" t="s">
        <v>159</v>
      </c>
      <c r="M1429" s="3" t="s">
        <v>72</v>
      </c>
      <c r="S1429" s="3" t="s">
        <v>261</v>
      </c>
      <c r="T1429" s="38" t="s">
        <v>165</v>
      </c>
      <c r="U1429" s="38" t="s">
        <v>170</v>
      </c>
      <c r="V1429" s="38" t="s">
        <v>1195</v>
      </c>
      <c r="W1429" s="38" t="s">
        <v>1201</v>
      </c>
      <c r="X1429" s="3" t="s">
        <v>84</v>
      </c>
    </row>
    <row r="1430" spans="4:24" x14ac:dyDescent="0.2">
      <c r="D1430" s="32" t="s">
        <v>163</v>
      </c>
      <c r="E1430" s="3" t="s">
        <v>168</v>
      </c>
      <c r="F1430" s="3" t="s">
        <v>1194</v>
      </c>
      <c r="G1430" s="7" t="s">
        <v>669</v>
      </c>
      <c r="L1430" s="3" t="s">
        <v>159</v>
      </c>
      <c r="M1430" s="3" t="s">
        <v>73</v>
      </c>
      <c r="S1430" s="3" t="s">
        <v>261</v>
      </c>
      <c r="T1430" s="38" t="s">
        <v>165</v>
      </c>
      <c r="U1430" s="38" t="s">
        <v>170</v>
      </c>
      <c r="V1430" s="38" t="s">
        <v>1195</v>
      </c>
      <c r="W1430" s="38" t="s">
        <v>1201</v>
      </c>
      <c r="X1430" s="3" t="s">
        <v>84</v>
      </c>
    </row>
    <row r="1431" spans="4:24" x14ac:dyDescent="0.2">
      <c r="D1431" s="32" t="s">
        <v>163</v>
      </c>
      <c r="E1431" s="3" t="s">
        <v>168</v>
      </c>
      <c r="F1431" s="3" t="s">
        <v>1194</v>
      </c>
      <c r="G1431" s="7" t="s">
        <v>562</v>
      </c>
      <c r="L1431" s="3" t="s">
        <v>159</v>
      </c>
      <c r="M1431" s="3" t="s">
        <v>80</v>
      </c>
      <c r="S1431" s="3" t="s">
        <v>261</v>
      </c>
      <c r="T1431" s="38" t="s">
        <v>165</v>
      </c>
      <c r="U1431" s="38" t="s">
        <v>170</v>
      </c>
      <c r="V1431" s="38" t="s">
        <v>1195</v>
      </c>
      <c r="W1431" s="38" t="s">
        <v>1202</v>
      </c>
      <c r="X1431" s="3" t="s">
        <v>84</v>
      </c>
    </row>
    <row r="1432" spans="4:24" x14ac:dyDescent="0.2">
      <c r="D1432" s="32" t="s">
        <v>163</v>
      </c>
      <c r="E1432" s="3" t="s">
        <v>168</v>
      </c>
      <c r="F1432" s="3" t="s">
        <v>1194</v>
      </c>
      <c r="G1432" s="7" t="s">
        <v>562</v>
      </c>
      <c r="L1432" s="3" t="s">
        <v>159</v>
      </c>
      <c r="M1432" s="3" t="s">
        <v>74</v>
      </c>
      <c r="N1432" s="26" t="s">
        <v>216</v>
      </c>
      <c r="S1432" s="3" t="s">
        <v>261</v>
      </c>
      <c r="T1432" s="38" t="s">
        <v>165</v>
      </c>
      <c r="U1432" s="38" t="s">
        <v>170</v>
      </c>
      <c r="V1432" s="38" t="s">
        <v>1195</v>
      </c>
      <c r="W1432" s="38" t="s">
        <v>1202</v>
      </c>
      <c r="X1432" s="3" t="s">
        <v>84</v>
      </c>
    </row>
    <row r="1433" spans="4:24" x14ac:dyDescent="0.2">
      <c r="D1433" s="32" t="s">
        <v>163</v>
      </c>
      <c r="E1433" s="3" t="s">
        <v>168</v>
      </c>
      <c r="F1433" s="3" t="s">
        <v>1194</v>
      </c>
      <c r="G1433" s="7" t="s">
        <v>562</v>
      </c>
      <c r="L1433" s="3" t="s">
        <v>159</v>
      </c>
      <c r="M1433" s="3" t="s">
        <v>74</v>
      </c>
      <c r="N1433" s="26" t="s">
        <v>166</v>
      </c>
      <c r="S1433" s="3" t="s">
        <v>261</v>
      </c>
      <c r="T1433" s="38" t="s">
        <v>165</v>
      </c>
      <c r="U1433" s="38" t="s">
        <v>170</v>
      </c>
      <c r="V1433" s="38" t="s">
        <v>1195</v>
      </c>
      <c r="W1433" s="38" t="s">
        <v>1202</v>
      </c>
      <c r="X1433" s="3" t="s">
        <v>84</v>
      </c>
    </row>
    <row r="1434" spans="4:24" x14ac:dyDescent="0.2">
      <c r="D1434" s="32" t="s">
        <v>163</v>
      </c>
      <c r="E1434" s="3" t="s">
        <v>168</v>
      </c>
      <c r="F1434" s="3" t="s">
        <v>1194</v>
      </c>
      <c r="G1434" s="7" t="s">
        <v>562</v>
      </c>
      <c r="L1434" s="3" t="s">
        <v>159</v>
      </c>
      <c r="M1434" s="3" t="s">
        <v>72</v>
      </c>
      <c r="S1434" s="3" t="s">
        <v>261</v>
      </c>
      <c r="T1434" s="38" t="s">
        <v>165</v>
      </c>
      <c r="U1434" s="38" t="s">
        <v>170</v>
      </c>
      <c r="V1434" s="38" t="s">
        <v>1195</v>
      </c>
      <c r="W1434" s="38" t="s">
        <v>1202</v>
      </c>
      <c r="X1434" s="3" t="s">
        <v>84</v>
      </c>
    </row>
    <row r="1435" spans="4:24" x14ac:dyDescent="0.2">
      <c r="D1435" s="32" t="s">
        <v>163</v>
      </c>
      <c r="E1435" s="3" t="s">
        <v>168</v>
      </c>
      <c r="F1435" s="3" t="s">
        <v>1194</v>
      </c>
      <c r="G1435" s="7" t="s">
        <v>562</v>
      </c>
      <c r="L1435" s="3" t="s">
        <v>159</v>
      </c>
      <c r="M1435" s="3" t="s">
        <v>73</v>
      </c>
      <c r="S1435" s="3" t="s">
        <v>261</v>
      </c>
      <c r="T1435" s="38" t="s">
        <v>165</v>
      </c>
      <c r="U1435" s="38" t="s">
        <v>170</v>
      </c>
      <c r="V1435" s="38" t="s">
        <v>1195</v>
      </c>
      <c r="W1435" s="38" t="s">
        <v>1202</v>
      </c>
      <c r="X1435" s="3" t="s">
        <v>84</v>
      </c>
    </row>
    <row r="1436" spans="4:24" x14ac:dyDescent="0.2">
      <c r="D1436" s="32" t="s">
        <v>163</v>
      </c>
      <c r="E1436" s="3" t="s">
        <v>168</v>
      </c>
      <c r="F1436" s="3" t="s">
        <v>1194</v>
      </c>
      <c r="G1436" s="7" t="s">
        <v>1203</v>
      </c>
      <c r="L1436" s="3" t="s">
        <v>159</v>
      </c>
      <c r="M1436" s="3" t="s">
        <v>80</v>
      </c>
      <c r="S1436" s="3" t="s">
        <v>261</v>
      </c>
      <c r="T1436" s="38" t="s">
        <v>165</v>
      </c>
      <c r="U1436" s="38" t="s">
        <v>170</v>
      </c>
      <c r="V1436" s="38" t="s">
        <v>1195</v>
      </c>
      <c r="W1436" s="38" t="s">
        <v>1204</v>
      </c>
      <c r="X1436" s="3" t="s">
        <v>84</v>
      </c>
    </row>
    <row r="1437" spans="4:24" x14ac:dyDescent="0.2">
      <c r="D1437" s="32" t="s">
        <v>163</v>
      </c>
      <c r="E1437" s="3" t="s">
        <v>168</v>
      </c>
      <c r="F1437" s="3" t="s">
        <v>1194</v>
      </c>
      <c r="G1437" s="7" t="s">
        <v>1203</v>
      </c>
      <c r="L1437" s="3" t="s">
        <v>159</v>
      </c>
      <c r="M1437" s="3" t="s">
        <v>74</v>
      </c>
      <c r="N1437" s="26" t="s">
        <v>216</v>
      </c>
      <c r="S1437" s="3" t="s">
        <v>261</v>
      </c>
      <c r="T1437" s="38" t="s">
        <v>165</v>
      </c>
      <c r="U1437" s="38" t="s">
        <v>170</v>
      </c>
      <c r="V1437" s="38" t="s">
        <v>1195</v>
      </c>
      <c r="W1437" s="38" t="s">
        <v>1204</v>
      </c>
      <c r="X1437" s="3" t="s">
        <v>84</v>
      </c>
    </row>
    <row r="1438" spans="4:24" x14ac:dyDescent="0.2">
      <c r="D1438" s="32" t="s">
        <v>163</v>
      </c>
      <c r="E1438" s="3" t="s">
        <v>168</v>
      </c>
      <c r="F1438" s="3" t="s">
        <v>1194</v>
      </c>
      <c r="G1438" s="7" t="s">
        <v>1203</v>
      </c>
      <c r="L1438" s="3" t="s">
        <v>159</v>
      </c>
      <c r="M1438" s="3" t="s">
        <v>74</v>
      </c>
      <c r="N1438" s="26" t="s">
        <v>166</v>
      </c>
      <c r="S1438" s="3" t="s">
        <v>261</v>
      </c>
      <c r="T1438" s="38" t="s">
        <v>165</v>
      </c>
      <c r="U1438" s="38" t="s">
        <v>170</v>
      </c>
      <c r="V1438" s="38" t="s">
        <v>1195</v>
      </c>
      <c r="W1438" s="38" t="s">
        <v>1204</v>
      </c>
      <c r="X1438" s="3" t="s">
        <v>84</v>
      </c>
    </row>
    <row r="1439" spans="4:24" x14ac:dyDescent="0.2">
      <c r="D1439" s="32" t="s">
        <v>163</v>
      </c>
      <c r="E1439" s="3" t="s">
        <v>168</v>
      </c>
      <c r="F1439" s="3" t="s">
        <v>1194</v>
      </c>
      <c r="G1439" s="7" t="s">
        <v>1203</v>
      </c>
      <c r="L1439" s="3" t="s">
        <v>159</v>
      </c>
      <c r="M1439" s="3" t="s">
        <v>72</v>
      </c>
      <c r="S1439" s="3" t="s">
        <v>261</v>
      </c>
      <c r="T1439" s="38" t="s">
        <v>165</v>
      </c>
      <c r="U1439" s="38" t="s">
        <v>170</v>
      </c>
      <c r="V1439" s="38" t="s">
        <v>1195</v>
      </c>
      <c r="W1439" s="38" t="s">
        <v>1204</v>
      </c>
      <c r="X1439" s="3" t="s">
        <v>84</v>
      </c>
    </row>
    <row r="1440" spans="4:24" x14ac:dyDescent="0.2">
      <c r="D1440" s="32" t="s">
        <v>163</v>
      </c>
      <c r="E1440" s="3" t="s">
        <v>168</v>
      </c>
      <c r="F1440" s="3" t="s">
        <v>1194</v>
      </c>
      <c r="G1440" s="7" t="s">
        <v>1203</v>
      </c>
      <c r="L1440" s="3" t="s">
        <v>159</v>
      </c>
      <c r="M1440" s="3" t="s">
        <v>73</v>
      </c>
      <c r="S1440" s="3" t="s">
        <v>261</v>
      </c>
      <c r="T1440" s="38" t="s">
        <v>165</v>
      </c>
      <c r="U1440" s="38" t="s">
        <v>170</v>
      </c>
      <c r="V1440" s="38" t="s">
        <v>1195</v>
      </c>
      <c r="W1440" s="38" t="s">
        <v>1204</v>
      </c>
      <c r="X1440" s="3" t="s">
        <v>84</v>
      </c>
    </row>
    <row r="1441" spans="4:24" x14ac:dyDescent="0.2">
      <c r="D1441" s="32" t="s">
        <v>163</v>
      </c>
      <c r="E1441" s="3" t="s">
        <v>168</v>
      </c>
      <c r="F1441" s="3" t="s">
        <v>1194</v>
      </c>
      <c r="G1441" s="7" t="s">
        <v>1205</v>
      </c>
      <c r="L1441" s="3" t="s">
        <v>159</v>
      </c>
      <c r="M1441" s="3" t="s">
        <v>80</v>
      </c>
      <c r="S1441" s="3" t="s">
        <v>261</v>
      </c>
      <c r="T1441" s="38" t="s">
        <v>165</v>
      </c>
      <c r="U1441" s="38" t="s">
        <v>170</v>
      </c>
      <c r="V1441" s="38" t="s">
        <v>1195</v>
      </c>
      <c r="W1441" s="38" t="s">
        <v>1206</v>
      </c>
      <c r="X1441" s="3" t="s">
        <v>84</v>
      </c>
    </row>
    <row r="1442" spans="4:24" x14ac:dyDescent="0.2">
      <c r="D1442" s="32" t="s">
        <v>163</v>
      </c>
      <c r="E1442" s="3" t="s">
        <v>168</v>
      </c>
      <c r="F1442" s="3" t="s">
        <v>1194</v>
      </c>
      <c r="G1442" s="7" t="s">
        <v>1205</v>
      </c>
      <c r="L1442" s="3" t="s">
        <v>159</v>
      </c>
      <c r="M1442" s="3" t="s">
        <v>74</v>
      </c>
      <c r="N1442" s="26" t="s">
        <v>216</v>
      </c>
      <c r="S1442" s="3" t="s">
        <v>261</v>
      </c>
      <c r="T1442" s="38" t="s">
        <v>165</v>
      </c>
      <c r="U1442" s="38" t="s">
        <v>170</v>
      </c>
      <c r="V1442" s="38" t="s">
        <v>1195</v>
      </c>
      <c r="W1442" s="38" t="s">
        <v>1206</v>
      </c>
      <c r="X1442" s="3" t="s">
        <v>84</v>
      </c>
    </row>
    <row r="1443" spans="4:24" x14ac:dyDescent="0.2">
      <c r="D1443" s="32" t="s">
        <v>163</v>
      </c>
      <c r="E1443" s="3" t="s">
        <v>168</v>
      </c>
      <c r="F1443" s="3" t="s">
        <v>1194</v>
      </c>
      <c r="G1443" s="7" t="s">
        <v>1205</v>
      </c>
      <c r="L1443" s="3" t="s">
        <v>159</v>
      </c>
      <c r="M1443" s="3" t="s">
        <v>74</v>
      </c>
      <c r="N1443" s="26" t="s">
        <v>166</v>
      </c>
      <c r="S1443" s="3" t="s">
        <v>261</v>
      </c>
      <c r="T1443" s="38" t="s">
        <v>165</v>
      </c>
      <c r="U1443" s="38" t="s">
        <v>170</v>
      </c>
      <c r="V1443" s="38" t="s">
        <v>1195</v>
      </c>
      <c r="W1443" s="38" t="s">
        <v>1206</v>
      </c>
      <c r="X1443" s="3" t="s">
        <v>84</v>
      </c>
    </row>
    <row r="1444" spans="4:24" x14ac:dyDescent="0.2">
      <c r="D1444" s="32" t="s">
        <v>163</v>
      </c>
      <c r="E1444" s="3" t="s">
        <v>168</v>
      </c>
      <c r="F1444" s="3" t="s">
        <v>1194</v>
      </c>
      <c r="G1444" s="7" t="s">
        <v>1205</v>
      </c>
      <c r="L1444" s="3" t="s">
        <v>159</v>
      </c>
      <c r="M1444" s="3" t="s">
        <v>72</v>
      </c>
      <c r="S1444" s="3" t="s">
        <v>261</v>
      </c>
      <c r="T1444" s="38" t="s">
        <v>165</v>
      </c>
      <c r="U1444" s="38" t="s">
        <v>170</v>
      </c>
      <c r="V1444" s="38" t="s">
        <v>1195</v>
      </c>
      <c r="W1444" s="38" t="s">
        <v>1206</v>
      </c>
      <c r="X1444" s="3" t="s">
        <v>84</v>
      </c>
    </row>
    <row r="1445" spans="4:24" x14ac:dyDescent="0.2">
      <c r="D1445" s="32" t="s">
        <v>163</v>
      </c>
      <c r="E1445" s="3" t="s">
        <v>168</v>
      </c>
      <c r="F1445" s="3" t="s">
        <v>1194</v>
      </c>
      <c r="G1445" s="7" t="s">
        <v>1205</v>
      </c>
      <c r="L1445" s="3" t="s">
        <v>159</v>
      </c>
      <c r="M1445" s="3" t="s">
        <v>73</v>
      </c>
      <c r="S1445" s="3" t="s">
        <v>261</v>
      </c>
      <c r="T1445" s="38" t="s">
        <v>165</v>
      </c>
      <c r="U1445" s="38" t="s">
        <v>170</v>
      </c>
      <c r="V1445" s="38" t="s">
        <v>1195</v>
      </c>
      <c r="W1445" s="38" t="s">
        <v>1206</v>
      </c>
      <c r="X1445" s="3" t="s">
        <v>84</v>
      </c>
    </row>
    <row r="1446" spans="4:24" x14ac:dyDescent="0.2">
      <c r="D1446" s="32" t="s">
        <v>163</v>
      </c>
      <c r="E1446" s="3" t="s">
        <v>168</v>
      </c>
      <c r="F1446" s="3" t="s">
        <v>1194</v>
      </c>
      <c r="G1446" s="7" t="s">
        <v>1207</v>
      </c>
      <c r="L1446" s="3" t="s">
        <v>159</v>
      </c>
      <c r="M1446" s="3" t="s">
        <v>80</v>
      </c>
      <c r="S1446" s="3" t="s">
        <v>261</v>
      </c>
      <c r="T1446" s="38" t="s">
        <v>165</v>
      </c>
      <c r="U1446" s="38" t="s">
        <v>170</v>
      </c>
      <c r="V1446" s="38" t="s">
        <v>1195</v>
      </c>
      <c r="W1446" s="38" t="s">
        <v>1208</v>
      </c>
      <c r="X1446" s="3" t="s">
        <v>84</v>
      </c>
    </row>
    <row r="1447" spans="4:24" x14ac:dyDescent="0.2">
      <c r="D1447" s="32" t="s">
        <v>163</v>
      </c>
      <c r="E1447" s="3" t="s">
        <v>168</v>
      </c>
      <c r="F1447" s="3" t="s">
        <v>1194</v>
      </c>
      <c r="G1447" s="7" t="s">
        <v>1207</v>
      </c>
      <c r="L1447" s="3" t="s">
        <v>159</v>
      </c>
      <c r="M1447" s="3" t="s">
        <v>74</v>
      </c>
      <c r="N1447" s="26" t="s">
        <v>216</v>
      </c>
      <c r="S1447" s="3" t="s">
        <v>261</v>
      </c>
      <c r="T1447" s="38" t="s">
        <v>165</v>
      </c>
      <c r="U1447" s="38" t="s">
        <v>170</v>
      </c>
      <c r="V1447" s="38" t="s">
        <v>1195</v>
      </c>
      <c r="W1447" s="38" t="s">
        <v>1208</v>
      </c>
      <c r="X1447" s="3" t="s">
        <v>84</v>
      </c>
    </row>
    <row r="1448" spans="4:24" x14ac:dyDescent="0.2">
      <c r="D1448" s="32" t="s">
        <v>163</v>
      </c>
      <c r="E1448" s="3" t="s">
        <v>168</v>
      </c>
      <c r="F1448" s="3" t="s">
        <v>1194</v>
      </c>
      <c r="G1448" s="7" t="s">
        <v>1207</v>
      </c>
      <c r="L1448" s="3" t="s">
        <v>159</v>
      </c>
      <c r="M1448" s="3" t="s">
        <v>74</v>
      </c>
      <c r="N1448" s="26" t="s">
        <v>166</v>
      </c>
      <c r="S1448" s="3" t="s">
        <v>261</v>
      </c>
      <c r="T1448" s="38" t="s">
        <v>165</v>
      </c>
      <c r="U1448" s="38" t="s">
        <v>170</v>
      </c>
      <c r="V1448" s="38" t="s">
        <v>1195</v>
      </c>
      <c r="W1448" s="38" t="s">
        <v>1208</v>
      </c>
      <c r="X1448" s="3" t="s">
        <v>84</v>
      </c>
    </row>
    <row r="1449" spans="4:24" x14ac:dyDescent="0.2">
      <c r="D1449" s="32" t="s">
        <v>163</v>
      </c>
      <c r="E1449" s="3" t="s">
        <v>168</v>
      </c>
      <c r="F1449" s="3" t="s">
        <v>1194</v>
      </c>
      <c r="G1449" s="7" t="s">
        <v>1207</v>
      </c>
      <c r="L1449" s="3" t="s">
        <v>159</v>
      </c>
      <c r="M1449" s="3" t="s">
        <v>72</v>
      </c>
      <c r="S1449" s="3" t="s">
        <v>261</v>
      </c>
      <c r="T1449" s="38" t="s">
        <v>165</v>
      </c>
      <c r="U1449" s="38" t="s">
        <v>170</v>
      </c>
      <c r="V1449" s="38" t="s">
        <v>1195</v>
      </c>
      <c r="W1449" s="38" t="s">
        <v>1208</v>
      </c>
      <c r="X1449" s="3" t="s">
        <v>84</v>
      </c>
    </row>
    <row r="1450" spans="4:24" x14ac:dyDescent="0.2">
      <c r="D1450" s="32" t="s">
        <v>163</v>
      </c>
      <c r="E1450" s="3" t="s">
        <v>168</v>
      </c>
      <c r="F1450" s="3" t="s">
        <v>1194</v>
      </c>
      <c r="G1450" s="7" t="s">
        <v>1207</v>
      </c>
      <c r="L1450" s="3" t="s">
        <v>159</v>
      </c>
      <c r="M1450" s="3" t="s">
        <v>73</v>
      </c>
      <c r="S1450" s="3" t="s">
        <v>261</v>
      </c>
      <c r="T1450" s="38" t="s">
        <v>165</v>
      </c>
      <c r="U1450" s="38" t="s">
        <v>170</v>
      </c>
      <c r="V1450" s="38" t="s">
        <v>1195</v>
      </c>
      <c r="W1450" s="38" t="s">
        <v>1208</v>
      </c>
      <c r="X1450" s="3" t="s">
        <v>84</v>
      </c>
    </row>
    <row r="1451" spans="4:24" x14ac:dyDescent="0.2">
      <c r="D1451" s="32" t="s">
        <v>163</v>
      </c>
      <c r="E1451" s="3" t="s">
        <v>168</v>
      </c>
      <c r="F1451" s="3" t="s">
        <v>1194</v>
      </c>
      <c r="G1451" s="7" t="s">
        <v>1209</v>
      </c>
      <c r="L1451" s="3" t="s">
        <v>159</v>
      </c>
      <c r="M1451" s="3" t="s">
        <v>80</v>
      </c>
      <c r="S1451" s="3" t="s">
        <v>261</v>
      </c>
      <c r="T1451" s="38" t="s">
        <v>165</v>
      </c>
      <c r="U1451" s="38" t="s">
        <v>170</v>
      </c>
      <c r="V1451" s="38" t="s">
        <v>1195</v>
      </c>
      <c r="W1451" s="38" t="s">
        <v>1210</v>
      </c>
      <c r="X1451" s="3" t="s">
        <v>84</v>
      </c>
    </row>
    <row r="1452" spans="4:24" x14ac:dyDescent="0.2">
      <c r="D1452" s="32" t="s">
        <v>163</v>
      </c>
      <c r="E1452" s="3" t="s">
        <v>168</v>
      </c>
      <c r="F1452" s="3" t="s">
        <v>1194</v>
      </c>
      <c r="G1452" s="7" t="s">
        <v>1209</v>
      </c>
      <c r="L1452" s="3" t="s">
        <v>159</v>
      </c>
      <c r="M1452" s="3" t="s">
        <v>74</v>
      </c>
      <c r="N1452" s="26" t="s">
        <v>216</v>
      </c>
      <c r="S1452" s="3" t="s">
        <v>261</v>
      </c>
      <c r="T1452" s="38" t="s">
        <v>165</v>
      </c>
      <c r="U1452" s="38" t="s">
        <v>170</v>
      </c>
      <c r="V1452" s="38" t="s">
        <v>1195</v>
      </c>
      <c r="W1452" s="38" t="s">
        <v>1210</v>
      </c>
      <c r="X1452" s="3" t="s">
        <v>84</v>
      </c>
    </row>
    <row r="1453" spans="4:24" x14ac:dyDescent="0.2">
      <c r="D1453" s="32" t="s">
        <v>163</v>
      </c>
      <c r="E1453" s="3" t="s">
        <v>168</v>
      </c>
      <c r="F1453" s="3" t="s">
        <v>1194</v>
      </c>
      <c r="G1453" s="7" t="s">
        <v>1209</v>
      </c>
      <c r="L1453" s="3" t="s">
        <v>159</v>
      </c>
      <c r="M1453" s="3" t="s">
        <v>74</v>
      </c>
      <c r="N1453" s="26" t="s">
        <v>166</v>
      </c>
      <c r="S1453" s="3" t="s">
        <v>261</v>
      </c>
      <c r="T1453" s="38" t="s">
        <v>165</v>
      </c>
      <c r="U1453" s="38" t="s">
        <v>170</v>
      </c>
      <c r="V1453" s="38" t="s">
        <v>1195</v>
      </c>
      <c r="W1453" s="38" t="s">
        <v>1210</v>
      </c>
      <c r="X1453" s="3" t="s">
        <v>84</v>
      </c>
    </row>
    <row r="1454" spans="4:24" x14ac:dyDescent="0.2">
      <c r="D1454" s="32" t="s">
        <v>163</v>
      </c>
      <c r="E1454" s="3" t="s">
        <v>168</v>
      </c>
      <c r="F1454" s="3" t="s">
        <v>1194</v>
      </c>
      <c r="G1454" s="7" t="s">
        <v>1209</v>
      </c>
      <c r="L1454" s="3" t="s">
        <v>159</v>
      </c>
      <c r="M1454" s="3" t="s">
        <v>72</v>
      </c>
      <c r="S1454" s="3" t="s">
        <v>261</v>
      </c>
      <c r="T1454" s="38" t="s">
        <v>165</v>
      </c>
      <c r="U1454" s="38" t="s">
        <v>170</v>
      </c>
      <c r="V1454" s="38" t="s">
        <v>1195</v>
      </c>
      <c r="W1454" s="38" t="s">
        <v>1210</v>
      </c>
      <c r="X1454" s="3" t="s">
        <v>84</v>
      </c>
    </row>
    <row r="1455" spans="4:24" x14ac:dyDescent="0.2">
      <c r="D1455" s="32" t="s">
        <v>163</v>
      </c>
      <c r="E1455" s="3" t="s">
        <v>168</v>
      </c>
      <c r="F1455" s="3" t="s">
        <v>1194</v>
      </c>
      <c r="G1455" s="7" t="s">
        <v>1209</v>
      </c>
      <c r="L1455" s="3" t="s">
        <v>159</v>
      </c>
      <c r="M1455" s="3" t="s">
        <v>73</v>
      </c>
      <c r="S1455" s="3" t="s">
        <v>261</v>
      </c>
      <c r="T1455" s="38" t="s">
        <v>165</v>
      </c>
      <c r="U1455" s="38" t="s">
        <v>170</v>
      </c>
      <c r="V1455" s="38" t="s">
        <v>1195</v>
      </c>
      <c r="W1455" s="38" t="s">
        <v>1210</v>
      </c>
      <c r="X1455" s="3" t="s">
        <v>84</v>
      </c>
    </row>
    <row r="1456" spans="4:24" x14ac:dyDescent="0.2">
      <c r="D1456" s="32" t="s">
        <v>163</v>
      </c>
      <c r="E1456" s="3" t="s">
        <v>168</v>
      </c>
      <c r="F1456" s="3" t="s">
        <v>1194</v>
      </c>
      <c r="G1456" s="7" t="s">
        <v>1211</v>
      </c>
      <c r="L1456" s="3" t="s">
        <v>159</v>
      </c>
      <c r="M1456" s="3" t="s">
        <v>80</v>
      </c>
      <c r="S1456" s="3" t="s">
        <v>261</v>
      </c>
      <c r="T1456" s="38" t="s">
        <v>165</v>
      </c>
      <c r="U1456" s="38" t="s">
        <v>170</v>
      </c>
      <c r="V1456" s="38" t="s">
        <v>1195</v>
      </c>
      <c r="W1456" s="38" t="s">
        <v>1212</v>
      </c>
      <c r="X1456" s="3" t="s">
        <v>84</v>
      </c>
    </row>
    <row r="1457" spans="4:24" x14ac:dyDescent="0.2">
      <c r="D1457" s="32" t="s">
        <v>163</v>
      </c>
      <c r="E1457" s="3" t="s">
        <v>168</v>
      </c>
      <c r="F1457" s="3" t="s">
        <v>1194</v>
      </c>
      <c r="G1457" s="7" t="s">
        <v>1211</v>
      </c>
      <c r="L1457" s="3" t="s">
        <v>159</v>
      </c>
      <c r="M1457" s="3" t="s">
        <v>74</v>
      </c>
      <c r="N1457" s="26" t="s">
        <v>216</v>
      </c>
      <c r="S1457" s="3" t="s">
        <v>261</v>
      </c>
      <c r="T1457" s="38" t="s">
        <v>165</v>
      </c>
      <c r="U1457" s="38" t="s">
        <v>170</v>
      </c>
      <c r="V1457" s="38" t="s">
        <v>1195</v>
      </c>
      <c r="W1457" s="38" t="s">
        <v>1212</v>
      </c>
      <c r="X1457" s="3" t="s">
        <v>84</v>
      </c>
    </row>
    <row r="1458" spans="4:24" x14ac:dyDescent="0.2">
      <c r="D1458" s="32" t="s">
        <v>163</v>
      </c>
      <c r="E1458" s="3" t="s">
        <v>168</v>
      </c>
      <c r="F1458" s="3" t="s">
        <v>1194</v>
      </c>
      <c r="G1458" s="7" t="s">
        <v>1211</v>
      </c>
      <c r="L1458" s="3" t="s">
        <v>159</v>
      </c>
      <c r="M1458" s="3" t="s">
        <v>74</v>
      </c>
      <c r="N1458" s="26" t="s">
        <v>166</v>
      </c>
      <c r="S1458" s="3" t="s">
        <v>261</v>
      </c>
      <c r="T1458" s="38" t="s">
        <v>165</v>
      </c>
      <c r="U1458" s="38" t="s">
        <v>170</v>
      </c>
      <c r="V1458" s="38" t="s">
        <v>1195</v>
      </c>
      <c r="W1458" s="38" t="s">
        <v>1212</v>
      </c>
      <c r="X1458" s="3" t="s">
        <v>84</v>
      </c>
    </row>
    <row r="1459" spans="4:24" x14ac:dyDescent="0.2">
      <c r="D1459" s="32" t="s">
        <v>163</v>
      </c>
      <c r="E1459" s="3" t="s">
        <v>168</v>
      </c>
      <c r="F1459" s="3" t="s">
        <v>1194</v>
      </c>
      <c r="G1459" s="7" t="s">
        <v>1211</v>
      </c>
      <c r="L1459" s="3" t="s">
        <v>159</v>
      </c>
      <c r="M1459" s="3" t="s">
        <v>72</v>
      </c>
      <c r="S1459" s="3" t="s">
        <v>261</v>
      </c>
      <c r="T1459" s="38" t="s">
        <v>165</v>
      </c>
      <c r="U1459" s="38" t="s">
        <v>170</v>
      </c>
      <c r="V1459" s="38" t="s">
        <v>1195</v>
      </c>
      <c r="W1459" s="38" t="s">
        <v>1212</v>
      </c>
      <c r="X1459" s="3" t="s">
        <v>84</v>
      </c>
    </row>
    <row r="1460" spans="4:24" x14ac:dyDescent="0.2">
      <c r="D1460" s="32" t="s">
        <v>163</v>
      </c>
      <c r="E1460" s="3" t="s">
        <v>168</v>
      </c>
      <c r="F1460" s="3" t="s">
        <v>1194</v>
      </c>
      <c r="G1460" s="7" t="s">
        <v>1211</v>
      </c>
      <c r="L1460" s="3" t="s">
        <v>159</v>
      </c>
      <c r="M1460" s="3" t="s">
        <v>73</v>
      </c>
      <c r="S1460" s="3" t="s">
        <v>261</v>
      </c>
      <c r="T1460" s="38" t="s">
        <v>165</v>
      </c>
      <c r="U1460" s="38" t="s">
        <v>170</v>
      </c>
      <c r="V1460" s="38" t="s">
        <v>1195</v>
      </c>
      <c r="W1460" s="38" t="s">
        <v>1212</v>
      </c>
      <c r="X1460" s="3" t="s">
        <v>84</v>
      </c>
    </row>
    <row r="1461" spans="4:24" x14ac:dyDescent="0.2">
      <c r="D1461" s="32" t="s">
        <v>163</v>
      </c>
      <c r="E1461" s="3" t="s">
        <v>168</v>
      </c>
      <c r="F1461" s="3" t="s">
        <v>1194</v>
      </c>
      <c r="G1461" s="7" t="s">
        <v>1213</v>
      </c>
      <c r="L1461" s="3" t="s">
        <v>159</v>
      </c>
      <c r="M1461" s="3" t="s">
        <v>80</v>
      </c>
      <c r="S1461" s="3" t="s">
        <v>261</v>
      </c>
      <c r="T1461" s="38" t="s">
        <v>165</v>
      </c>
      <c r="U1461" s="38" t="s">
        <v>170</v>
      </c>
      <c r="V1461" s="38" t="s">
        <v>1195</v>
      </c>
      <c r="W1461" s="38" t="s">
        <v>1214</v>
      </c>
      <c r="X1461" s="3" t="s">
        <v>84</v>
      </c>
    </row>
    <row r="1462" spans="4:24" x14ac:dyDescent="0.2">
      <c r="D1462" s="32" t="s">
        <v>163</v>
      </c>
      <c r="E1462" s="3" t="s">
        <v>168</v>
      </c>
      <c r="F1462" s="3" t="s">
        <v>1194</v>
      </c>
      <c r="G1462" s="7" t="s">
        <v>1213</v>
      </c>
      <c r="L1462" s="3" t="s">
        <v>159</v>
      </c>
      <c r="M1462" s="3" t="s">
        <v>74</v>
      </c>
      <c r="N1462" s="26" t="s">
        <v>216</v>
      </c>
      <c r="S1462" s="3" t="s">
        <v>261</v>
      </c>
      <c r="T1462" s="38" t="s">
        <v>165</v>
      </c>
      <c r="U1462" s="38" t="s">
        <v>170</v>
      </c>
      <c r="V1462" s="38" t="s">
        <v>1195</v>
      </c>
      <c r="W1462" s="38" t="s">
        <v>1214</v>
      </c>
      <c r="X1462" s="3" t="s">
        <v>84</v>
      </c>
    </row>
    <row r="1463" spans="4:24" x14ac:dyDescent="0.2">
      <c r="D1463" s="32" t="s">
        <v>163</v>
      </c>
      <c r="E1463" s="3" t="s">
        <v>168</v>
      </c>
      <c r="F1463" s="3" t="s">
        <v>1194</v>
      </c>
      <c r="G1463" s="7" t="s">
        <v>1213</v>
      </c>
      <c r="L1463" s="3" t="s">
        <v>159</v>
      </c>
      <c r="M1463" s="3" t="s">
        <v>74</v>
      </c>
      <c r="N1463" s="26" t="s">
        <v>166</v>
      </c>
      <c r="S1463" s="3" t="s">
        <v>261</v>
      </c>
      <c r="T1463" s="38" t="s">
        <v>165</v>
      </c>
      <c r="U1463" s="38" t="s">
        <v>170</v>
      </c>
      <c r="V1463" s="38" t="s">
        <v>1195</v>
      </c>
      <c r="W1463" s="38" t="s">
        <v>1214</v>
      </c>
      <c r="X1463" s="3" t="s">
        <v>84</v>
      </c>
    </row>
    <row r="1464" spans="4:24" x14ac:dyDescent="0.2">
      <c r="D1464" s="32" t="s">
        <v>163</v>
      </c>
      <c r="E1464" s="3" t="s">
        <v>168</v>
      </c>
      <c r="F1464" s="3" t="s">
        <v>1194</v>
      </c>
      <c r="G1464" s="7" t="s">
        <v>1213</v>
      </c>
      <c r="L1464" s="3" t="s">
        <v>159</v>
      </c>
      <c r="M1464" s="3" t="s">
        <v>72</v>
      </c>
      <c r="S1464" s="3" t="s">
        <v>261</v>
      </c>
      <c r="T1464" s="38" t="s">
        <v>165</v>
      </c>
      <c r="U1464" s="38" t="s">
        <v>170</v>
      </c>
      <c r="V1464" s="38" t="s">
        <v>1195</v>
      </c>
      <c r="W1464" s="38" t="s">
        <v>1214</v>
      </c>
      <c r="X1464" s="3" t="s">
        <v>84</v>
      </c>
    </row>
    <row r="1465" spans="4:24" x14ac:dyDescent="0.2">
      <c r="D1465" s="32" t="s">
        <v>163</v>
      </c>
      <c r="E1465" s="3" t="s">
        <v>168</v>
      </c>
      <c r="F1465" s="3" t="s">
        <v>1194</v>
      </c>
      <c r="G1465" s="7" t="s">
        <v>1213</v>
      </c>
      <c r="L1465" s="3" t="s">
        <v>159</v>
      </c>
      <c r="M1465" s="3" t="s">
        <v>73</v>
      </c>
      <c r="S1465" s="3" t="s">
        <v>261</v>
      </c>
      <c r="T1465" s="38" t="s">
        <v>165</v>
      </c>
      <c r="U1465" s="38" t="s">
        <v>170</v>
      </c>
      <c r="V1465" s="38" t="s">
        <v>1195</v>
      </c>
      <c r="W1465" s="38" t="s">
        <v>1214</v>
      </c>
      <c r="X1465" s="3" t="s">
        <v>84</v>
      </c>
    </row>
    <row r="1466" spans="4:24" x14ac:dyDescent="0.2">
      <c r="D1466" s="32" t="s">
        <v>163</v>
      </c>
      <c r="E1466" s="3" t="s">
        <v>168</v>
      </c>
      <c r="F1466" s="3" t="s">
        <v>1194</v>
      </c>
      <c r="G1466" s="7" t="s">
        <v>1215</v>
      </c>
      <c r="L1466" s="3" t="s">
        <v>159</v>
      </c>
      <c r="M1466" s="3" t="s">
        <v>80</v>
      </c>
      <c r="S1466" s="3" t="s">
        <v>261</v>
      </c>
      <c r="T1466" s="38" t="s">
        <v>165</v>
      </c>
      <c r="U1466" s="38" t="s">
        <v>170</v>
      </c>
      <c r="V1466" s="38" t="s">
        <v>1195</v>
      </c>
      <c r="W1466" s="38" t="s">
        <v>1216</v>
      </c>
      <c r="X1466" s="3" t="s">
        <v>84</v>
      </c>
    </row>
    <row r="1467" spans="4:24" x14ac:dyDescent="0.2">
      <c r="D1467" s="32" t="s">
        <v>163</v>
      </c>
      <c r="E1467" s="3" t="s">
        <v>168</v>
      </c>
      <c r="F1467" s="3" t="s">
        <v>1194</v>
      </c>
      <c r="G1467" s="7" t="s">
        <v>1215</v>
      </c>
      <c r="L1467" s="3" t="s">
        <v>159</v>
      </c>
      <c r="M1467" s="3" t="s">
        <v>74</v>
      </c>
      <c r="N1467" s="26" t="s">
        <v>216</v>
      </c>
      <c r="S1467" s="3" t="s">
        <v>261</v>
      </c>
      <c r="T1467" s="38" t="s">
        <v>165</v>
      </c>
      <c r="U1467" s="38" t="s">
        <v>170</v>
      </c>
      <c r="V1467" s="38" t="s">
        <v>1195</v>
      </c>
      <c r="W1467" s="38" t="s">
        <v>1216</v>
      </c>
      <c r="X1467" s="3" t="s">
        <v>84</v>
      </c>
    </row>
    <row r="1468" spans="4:24" x14ac:dyDescent="0.2">
      <c r="D1468" s="32" t="s">
        <v>163</v>
      </c>
      <c r="E1468" s="3" t="s">
        <v>168</v>
      </c>
      <c r="F1468" s="3" t="s">
        <v>1194</v>
      </c>
      <c r="G1468" s="7" t="s">
        <v>1215</v>
      </c>
      <c r="L1468" s="3" t="s">
        <v>159</v>
      </c>
      <c r="M1468" s="3" t="s">
        <v>74</v>
      </c>
      <c r="N1468" s="26" t="s">
        <v>166</v>
      </c>
      <c r="S1468" s="3" t="s">
        <v>261</v>
      </c>
      <c r="T1468" s="38" t="s">
        <v>165</v>
      </c>
      <c r="U1468" s="38" t="s">
        <v>170</v>
      </c>
      <c r="V1468" s="38" t="s">
        <v>1195</v>
      </c>
      <c r="W1468" s="38" t="s">
        <v>1216</v>
      </c>
      <c r="X1468" s="3" t="s">
        <v>84</v>
      </c>
    </row>
    <row r="1469" spans="4:24" x14ac:dyDescent="0.2">
      <c r="D1469" s="32" t="s">
        <v>163</v>
      </c>
      <c r="E1469" s="3" t="s">
        <v>168</v>
      </c>
      <c r="F1469" s="3" t="s">
        <v>1194</v>
      </c>
      <c r="G1469" s="7" t="s">
        <v>1215</v>
      </c>
      <c r="L1469" s="3" t="s">
        <v>159</v>
      </c>
      <c r="M1469" s="3" t="s">
        <v>72</v>
      </c>
      <c r="S1469" s="3" t="s">
        <v>261</v>
      </c>
      <c r="T1469" s="38" t="s">
        <v>165</v>
      </c>
      <c r="U1469" s="38" t="s">
        <v>170</v>
      </c>
      <c r="V1469" s="38" t="s">
        <v>1195</v>
      </c>
      <c r="W1469" s="38" t="s">
        <v>1216</v>
      </c>
      <c r="X1469" s="3" t="s">
        <v>84</v>
      </c>
    </row>
    <row r="1470" spans="4:24" x14ac:dyDescent="0.2">
      <c r="D1470" s="32" t="s">
        <v>163</v>
      </c>
      <c r="E1470" s="3" t="s">
        <v>168</v>
      </c>
      <c r="F1470" s="3" t="s">
        <v>1194</v>
      </c>
      <c r="G1470" s="7" t="s">
        <v>1215</v>
      </c>
      <c r="L1470" s="3" t="s">
        <v>159</v>
      </c>
      <c r="M1470" s="3" t="s">
        <v>73</v>
      </c>
      <c r="S1470" s="3" t="s">
        <v>261</v>
      </c>
      <c r="T1470" s="38" t="s">
        <v>165</v>
      </c>
      <c r="U1470" s="38" t="s">
        <v>170</v>
      </c>
      <c r="V1470" s="38" t="s">
        <v>1195</v>
      </c>
      <c r="W1470" s="38" t="s">
        <v>1216</v>
      </c>
      <c r="X1470" s="3" t="s">
        <v>84</v>
      </c>
    </row>
    <row r="1471" spans="4:24" x14ac:dyDescent="0.2">
      <c r="D1471" s="32" t="s">
        <v>163</v>
      </c>
      <c r="E1471" s="3" t="s">
        <v>168</v>
      </c>
      <c r="F1471" s="3" t="s">
        <v>1194</v>
      </c>
      <c r="G1471" s="7" t="s">
        <v>1217</v>
      </c>
      <c r="L1471" s="3" t="s">
        <v>159</v>
      </c>
      <c r="M1471" s="3" t="s">
        <v>80</v>
      </c>
      <c r="S1471" s="3" t="s">
        <v>261</v>
      </c>
      <c r="T1471" s="38" t="s">
        <v>165</v>
      </c>
      <c r="U1471" s="38" t="s">
        <v>170</v>
      </c>
      <c r="V1471" s="38" t="s">
        <v>1195</v>
      </c>
      <c r="W1471" s="38" t="s">
        <v>1218</v>
      </c>
      <c r="X1471" s="3" t="s">
        <v>84</v>
      </c>
    </row>
    <row r="1472" spans="4:24" x14ac:dyDescent="0.2">
      <c r="D1472" s="32" t="s">
        <v>163</v>
      </c>
      <c r="E1472" s="3" t="s">
        <v>168</v>
      </c>
      <c r="F1472" s="3" t="s">
        <v>1194</v>
      </c>
      <c r="G1472" s="7" t="s">
        <v>1217</v>
      </c>
      <c r="L1472" s="3" t="s">
        <v>159</v>
      </c>
      <c r="M1472" s="3" t="s">
        <v>74</v>
      </c>
      <c r="N1472" s="26" t="s">
        <v>216</v>
      </c>
      <c r="S1472" s="3" t="s">
        <v>261</v>
      </c>
      <c r="T1472" s="38" t="s">
        <v>165</v>
      </c>
      <c r="U1472" s="38" t="s">
        <v>170</v>
      </c>
      <c r="V1472" s="38" t="s">
        <v>1195</v>
      </c>
      <c r="W1472" s="38" t="s">
        <v>1218</v>
      </c>
      <c r="X1472" s="3" t="s">
        <v>84</v>
      </c>
    </row>
    <row r="1473" spans="4:24" x14ac:dyDescent="0.2">
      <c r="D1473" s="32" t="s">
        <v>163</v>
      </c>
      <c r="E1473" s="3" t="s">
        <v>168</v>
      </c>
      <c r="F1473" s="3" t="s">
        <v>1194</v>
      </c>
      <c r="G1473" s="7" t="s">
        <v>1217</v>
      </c>
      <c r="L1473" s="3" t="s">
        <v>159</v>
      </c>
      <c r="M1473" s="3" t="s">
        <v>74</v>
      </c>
      <c r="N1473" s="26" t="s">
        <v>166</v>
      </c>
      <c r="S1473" s="3" t="s">
        <v>261</v>
      </c>
      <c r="T1473" s="38" t="s">
        <v>165</v>
      </c>
      <c r="U1473" s="38" t="s">
        <v>170</v>
      </c>
      <c r="V1473" s="38" t="s">
        <v>1195</v>
      </c>
      <c r="W1473" s="38" t="s">
        <v>1218</v>
      </c>
      <c r="X1473" s="3" t="s">
        <v>84</v>
      </c>
    </row>
    <row r="1474" spans="4:24" x14ac:dyDescent="0.2">
      <c r="D1474" s="32" t="s">
        <v>163</v>
      </c>
      <c r="E1474" s="3" t="s">
        <v>168</v>
      </c>
      <c r="F1474" s="3" t="s">
        <v>1194</v>
      </c>
      <c r="G1474" s="7" t="s">
        <v>1217</v>
      </c>
      <c r="L1474" s="3" t="s">
        <v>159</v>
      </c>
      <c r="M1474" s="3" t="s">
        <v>72</v>
      </c>
      <c r="S1474" s="3" t="s">
        <v>261</v>
      </c>
      <c r="T1474" s="38" t="s">
        <v>165</v>
      </c>
      <c r="U1474" s="38" t="s">
        <v>170</v>
      </c>
      <c r="V1474" s="38" t="s">
        <v>1195</v>
      </c>
      <c r="W1474" s="38" t="s">
        <v>1218</v>
      </c>
      <c r="X1474" s="3" t="s">
        <v>84</v>
      </c>
    </row>
    <row r="1475" spans="4:24" x14ac:dyDescent="0.2">
      <c r="D1475" s="32" t="s">
        <v>163</v>
      </c>
      <c r="E1475" s="3" t="s">
        <v>168</v>
      </c>
      <c r="F1475" s="3" t="s">
        <v>1194</v>
      </c>
      <c r="G1475" s="7" t="s">
        <v>1217</v>
      </c>
      <c r="L1475" s="3" t="s">
        <v>159</v>
      </c>
      <c r="M1475" s="3" t="s">
        <v>73</v>
      </c>
      <c r="S1475" s="3" t="s">
        <v>261</v>
      </c>
      <c r="T1475" s="38" t="s">
        <v>165</v>
      </c>
      <c r="U1475" s="38" t="s">
        <v>170</v>
      </c>
      <c r="V1475" s="38" t="s">
        <v>1195</v>
      </c>
      <c r="W1475" s="38" t="s">
        <v>1218</v>
      </c>
      <c r="X1475" s="3" t="s">
        <v>84</v>
      </c>
    </row>
    <row r="1476" spans="4:24" x14ac:dyDescent="0.2">
      <c r="D1476" s="32" t="s">
        <v>163</v>
      </c>
      <c r="E1476" s="3" t="s">
        <v>168</v>
      </c>
      <c r="F1476" s="3" t="s">
        <v>1194</v>
      </c>
      <c r="G1476" s="7" t="s">
        <v>1219</v>
      </c>
      <c r="L1476" s="3" t="s">
        <v>159</v>
      </c>
      <c r="M1476" s="3" t="s">
        <v>80</v>
      </c>
      <c r="S1476" s="3" t="s">
        <v>261</v>
      </c>
      <c r="T1476" s="38" t="s">
        <v>165</v>
      </c>
      <c r="U1476" s="38" t="s">
        <v>170</v>
      </c>
      <c r="V1476" s="38" t="s">
        <v>1195</v>
      </c>
      <c r="W1476" s="38" t="s">
        <v>1220</v>
      </c>
      <c r="X1476" s="3" t="s">
        <v>84</v>
      </c>
    </row>
    <row r="1477" spans="4:24" x14ac:dyDescent="0.2">
      <c r="D1477" s="32" t="s">
        <v>163</v>
      </c>
      <c r="E1477" s="3" t="s">
        <v>168</v>
      </c>
      <c r="F1477" s="3" t="s">
        <v>1194</v>
      </c>
      <c r="G1477" s="7" t="s">
        <v>1219</v>
      </c>
      <c r="L1477" s="3" t="s">
        <v>159</v>
      </c>
      <c r="M1477" s="3" t="s">
        <v>74</v>
      </c>
      <c r="N1477" s="26" t="s">
        <v>216</v>
      </c>
      <c r="S1477" s="3" t="s">
        <v>261</v>
      </c>
      <c r="T1477" s="38" t="s">
        <v>165</v>
      </c>
      <c r="U1477" s="38" t="s">
        <v>170</v>
      </c>
      <c r="V1477" s="38" t="s">
        <v>1195</v>
      </c>
      <c r="W1477" s="38" t="s">
        <v>1220</v>
      </c>
      <c r="X1477" s="3" t="s">
        <v>84</v>
      </c>
    </row>
    <row r="1478" spans="4:24" x14ac:dyDescent="0.2">
      <c r="D1478" s="32" t="s">
        <v>163</v>
      </c>
      <c r="E1478" s="3" t="s">
        <v>168</v>
      </c>
      <c r="F1478" s="3" t="s">
        <v>1194</v>
      </c>
      <c r="G1478" s="7" t="s">
        <v>1219</v>
      </c>
      <c r="L1478" s="3" t="s">
        <v>159</v>
      </c>
      <c r="M1478" s="3" t="s">
        <v>74</v>
      </c>
      <c r="N1478" s="26" t="s">
        <v>166</v>
      </c>
      <c r="S1478" s="3" t="s">
        <v>261</v>
      </c>
      <c r="T1478" s="38" t="s">
        <v>165</v>
      </c>
      <c r="U1478" s="38" t="s">
        <v>170</v>
      </c>
      <c r="V1478" s="38" t="s">
        <v>1195</v>
      </c>
      <c r="W1478" s="38" t="s">
        <v>1220</v>
      </c>
      <c r="X1478" s="3" t="s">
        <v>84</v>
      </c>
    </row>
    <row r="1479" spans="4:24" x14ac:dyDescent="0.2">
      <c r="D1479" s="32" t="s">
        <v>163</v>
      </c>
      <c r="E1479" s="3" t="s">
        <v>168</v>
      </c>
      <c r="F1479" s="3" t="s">
        <v>1194</v>
      </c>
      <c r="G1479" s="7" t="s">
        <v>1219</v>
      </c>
      <c r="L1479" s="3" t="s">
        <v>159</v>
      </c>
      <c r="M1479" s="3" t="s">
        <v>72</v>
      </c>
      <c r="S1479" s="3" t="s">
        <v>261</v>
      </c>
      <c r="T1479" s="38" t="s">
        <v>165</v>
      </c>
      <c r="U1479" s="38" t="s">
        <v>170</v>
      </c>
      <c r="V1479" s="38" t="s">
        <v>1195</v>
      </c>
      <c r="W1479" s="38" t="s">
        <v>1220</v>
      </c>
      <c r="X1479" s="3" t="s">
        <v>84</v>
      </c>
    </row>
    <row r="1480" spans="4:24" x14ac:dyDescent="0.2">
      <c r="D1480" s="32" t="s">
        <v>163</v>
      </c>
      <c r="E1480" s="3" t="s">
        <v>168</v>
      </c>
      <c r="F1480" s="3" t="s">
        <v>1194</v>
      </c>
      <c r="G1480" s="7" t="s">
        <v>1219</v>
      </c>
      <c r="L1480" s="3" t="s">
        <v>159</v>
      </c>
      <c r="M1480" s="3" t="s">
        <v>73</v>
      </c>
      <c r="S1480" s="3" t="s">
        <v>261</v>
      </c>
      <c r="T1480" s="38" t="s">
        <v>165</v>
      </c>
      <c r="U1480" s="38" t="s">
        <v>170</v>
      </c>
      <c r="V1480" s="38" t="s">
        <v>1195</v>
      </c>
      <c r="W1480" s="38" t="s">
        <v>1220</v>
      </c>
      <c r="X1480" s="3" t="s">
        <v>84</v>
      </c>
    </row>
    <row r="1481" spans="4:24" x14ac:dyDescent="0.2">
      <c r="D1481" s="32" t="s">
        <v>163</v>
      </c>
      <c r="E1481" s="3" t="s">
        <v>168</v>
      </c>
      <c r="F1481" s="3" t="s">
        <v>1194</v>
      </c>
      <c r="G1481" s="7" t="s">
        <v>16</v>
      </c>
      <c r="L1481" s="3" t="s">
        <v>159</v>
      </c>
      <c r="M1481" s="3" t="s">
        <v>80</v>
      </c>
      <c r="S1481" s="3" t="s">
        <v>261</v>
      </c>
      <c r="T1481" s="38" t="s">
        <v>165</v>
      </c>
      <c r="U1481" s="38" t="s">
        <v>170</v>
      </c>
      <c r="V1481" s="38" t="s">
        <v>1195</v>
      </c>
      <c r="W1481" s="38" t="s">
        <v>1221</v>
      </c>
      <c r="X1481" s="3" t="s">
        <v>84</v>
      </c>
    </row>
    <row r="1482" spans="4:24" x14ac:dyDescent="0.2">
      <c r="D1482" s="32" t="s">
        <v>163</v>
      </c>
      <c r="E1482" s="3" t="s">
        <v>168</v>
      </c>
      <c r="F1482" s="3" t="s">
        <v>1194</v>
      </c>
      <c r="G1482" s="7" t="s">
        <v>16</v>
      </c>
      <c r="L1482" s="3" t="s">
        <v>159</v>
      </c>
      <c r="M1482" s="3" t="s">
        <v>74</v>
      </c>
      <c r="N1482" s="26" t="s">
        <v>216</v>
      </c>
      <c r="S1482" s="3" t="s">
        <v>261</v>
      </c>
      <c r="T1482" s="38" t="s">
        <v>165</v>
      </c>
      <c r="U1482" s="38" t="s">
        <v>170</v>
      </c>
      <c r="V1482" s="38" t="s">
        <v>1195</v>
      </c>
      <c r="W1482" s="38" t="s">
        <v>1221</v>
      </c>
      <c r="X1482" s="3" t="s">
        <v>84</v>
      </c>
    </row>
    <row r="1483" spans="4:24" x14ac:dyDescent="0.2">
      <c r="D1483" s="32" t="s">
        <v>163</v>
      </c>
      <c r="E1483" s="3" t="s">
        <v>168</v>
      </c>
      <c r="F1483" s="3" t="s">
        <v>1194</v>
      </c>
      <c r="G1483" s="7" t="s">
        <v>16</v>
      </c>
      <c r="L1483" s="3" t="s">
        <v>159</v>
      </c>
      <c r="M1483" s="3" t="s">
        <v>74</v>
      </c>
      <c r="N1483" s="26" t="s">
        <v>166</v>
      </c>
      <c r="S1483" s="3" t="s">
        <v>261</v>
      </c>
      <c r="T1483" s="38" t="s">
        <v>165</v>
      </c>
      <c r="U1483" s="38" t="s">
        <v>170</v>
      </c>
      <c r="V1483" s="38" t="s">
        <v>1195</v>
      </c>
      <c r="W1483" s="38" t="s">
        <v>1221</v>
      </c>
      <c r="X1483" s="3" t="s">
        <v>84</v>
      </c>
    </row>
    <row r="1484" spans="4:24" x14ac:dyDescent="0.2">
      <c r="D1484" s="32" t="s">
        <v>163</v>
      </c>
      <c r="E1484" s="3" t="s">
        <v>168</v>
      </c>
      <c r="F1484" s="3" t="s">
        <v>1194</v>
      </c>
      <c r="G1484" s="7" t="s">
        <v>16</v>
      </c>
      <c r="L1484" s="3" t="s">
        <v>159</v>
      </c>
      <c r="M1484" s="3" t="s">
        <v>72</v>
      </c>
      <c r="S1484" s="3" t="s">
        <v>261</v>
      </c>
      <c r="T1484" s="38" t="s">
        <v>165</v>
      </c>
      <c r="U1484" s="38" t="s">
        <v>170</v>
      </c>
      <c r="V1484" s="38" t="s">
        <v>1195</v>
      </c>
      <c r="W1484" s="38" t="s">
        <v>1221</v>
      </c>
      <c r="X1484" s="3" t="s">
        <v>84</v>
      </c>
    </row>
    <row r="1485" spans="4:24" x14ac:dyDescent="0.2">
      <c r="D1485" s="32" t="s">
        <v>163</v>
      </c>
      <c r="E1485" s="3" t="s">
        <v>168</v>
      </c>
      <c r="F1485" s="3" t="s">
        <v>1194</v>
      </c>
      <c r="G1485" s="7" t="s">
        <v>16</v>
      </c>
      <c r="L1485" s="3" t="s">
        <v>159</v>
      </c>
      <c r="M1485" s="3" t="s">
        <v>73</v>
      </c>
      <c r="S1485" s="3" t="s">
        <v>261</v>
      </c>
      <c r="T1485" s="38" t="s">
        <v>165</v>
      </c>
      <c r="U1485" s="38" t="s">
        <v>170</v>
      </c>
      <c r="V1485" s="38" t="s">
        <v>1195</v>
      </c>
      <c r="W1485" s="38" t="s">
        <v>1221</v>
      </c>
      <c r="X1485" s="3" t="s">
        <v>84</v>
      </c>
    </row>
    <row r="1486" spans="4:24" x14ac:dyDescent="0.2">
      <c r="D1486" s="32" t="s">
        <v>163</v>
      </c>
      <c r="E1486" s="3" t="s">
        <v>168</v>
      </c>
      <c r="F1486" s="3" t="s">
        <v>1222</v>
      </c>
      <c r="G1486" s="7" t="s">
        <v>219</v>
      </c>
      <c r="L1486" s="3" t="s">
        <v>159</v>
      </c>
      <c r="M1486" s="3" t="s">
        <v>80</v>
      </c>
      <c r="S1486" s="3" t="s">
        <v>261</v>
      </c>
      <c r="T1486" s="38" t="s">
        <v>165</v>
      </c>
      <c r="U1486" s="38" t="s">
        <v>170</v>
      </c>
      <c r="V1486" s="38" t="s">
        <v>1223</v>
      </c>
      <c r="W1486" s="38" t="s">
        <v>1224</v>
      </c>
      <c r="X1486" s="3" t="s">
        <v>84</v>
      </c>
    </row>
    <row r="1487" spans="4:24" x14ac:dyDescent="0.2">
      <c r="D1487" s="32" t="s">
        <v>163</v>
      </c>
      <c r="E1487" s="3" t="s">
        <v>168</v>
      </c>
      <c r="F1487" s="3" t="s">
        <v>1222</v>
      </c>
      <c r="G1487" s="7" t="s">
        <v>219</v>
      </c>
      <c r="L1487" s="3" t="s">
        <v>159</v>
      </c>
      <c r="M1487" s="3" t="s">
        <v>74</v>
      </c>
      <c r="N1487" s="26" t="s">
        <v>216</v>
      </c>
      <c r="S1487" s="3" t="s">
        <v>261</v>
      </c>
      <c r="T1487" s="38" t="s">
        <v>165</v>
      </c>
      <c r="U1487" s="38" t="s">
        <v>170</v>
      </c>
      <c r="V1487" s="38" t="s">
        <v>1223</v>
      </c>
      <c r="W1487" s="38" t="s">
        <v>1224</v>
      </c>
      <c r="X1487" s="3" t="s">
        <v>84</v>
      </c>
    </row>
    <row r="1488" spans="4:24" x14ac:dyDescent="0.2">
      <c r="D1488" s="32" t="s">
        <v>163</v>
      </c>
      <c r="E1488" s="3" t="s">
        <v>168</v>
      </c>
      <c r="F1488" s="3" t="s">
        <v>1222</v>
      </c>
      <c r="G1488" s="7" t="s">
        <v>219</v>
      </c>
      <c r="L1488" s="3" t="s">
        <v>159</v>
      </c>
      <c r="M1488" s="3" t="s">
        <v>74</v>
      </c>
      <c r="N1488" s="26" t="s">
        <v>166</v>
      </c>
      <c r="S1488" s="3" t="s">
        <v>261</v>
      </c>
      <c r="T1488" s="38" t="s">
        <v>165</v>
      </c>
      <c r="U1488" s="38" t="s">
        <v>170</v>
      </c>
      <c r="V1488" s="38" t="s">
        <v>1223</v>
      </c>
      <c r="W1488" s="38" t="s">
        <v>1224</v>
      </c>
      <c r="X1488" s="3" t="s">
        <v>84</v>
      </c>
    </row>
    <row r="1489" spans="4:24" x14ac:dyDescent="0.2">
      <c r="D1489" s="32" t="s">
        <v>163</v>
      </c>
      <c r="E1489" s="3" t="s">
        <v>168</v>
      </c>
      <c r="F1489" s="3" t="s">
        <v>1222</v>
      </c>
      <c r="G1489" s="7" t="s">
        <v>219</v>
      </c>
      <c r="L1489" s="3" t="s">
        <v>159</v>
      </c>
      <c r="M1489" s="3" t="s">
        <v>72</v>
      </c>
      <c r="S1489" s="3" t="s">
        <v>261</v>
      </c>
      <c r="T1489" s="38" t="s">
        <v>165</v>
      </c>
      <c r="U1489" s="38" t="s">
        <v>170</v>
      </c>
      <c r="V1489" s="38" t="s">
        <v>1223</v>
      </c>
      <c r="W1489" s="38" t="s">
        <v>1224</v>
      </c>
      <c r="X1489" s="3" t="s">
        <v>84</v>
      </c>
    </row>
    <row r="1490" spans="4:24" x14ac:dyDescent="0.2">
      <c r="D1490" s="32" t="s">
        <v>163</v>
      </c>
      <c r="E1490" s="3" t="s">
        <v>168</v>
      </c>
      <c r="F1490" s="3" t="s">
        <v>1222</v>
      </c>
      <c r="G1490" s="7" t="s">
        <v>219</v>
      </c>
      <c r="L1490" s="3" t="s">
        <v>159</v>
      </c>
      <c r="M1490" s="3" t="s">
        <v>73</v>
      </c>
      <c r="S1490" s="3" t="s">
        <v>261</v>
      </c>
      <c r="T1490" s="38" t="s">
        <v>165</v>
      </c>
      <c r="U1490" s="38" t="s">
        <v>170</v>
      </c>
      <c r="V1490" s="38" t="s">
        <v>1223</v>
      </c>
      <c r="W1490" s="38" t="s">
        <v>1224</v>
      </c>
      <c r="X1490" s="3" t="s">
        <v>84</v>
      </c>
    </row>
    <row r="1491" spans="4:24" x14ac:dyDescent="0.2">
      <c r="D1491" s="32" t="s">
        <v>163</v>
      </c>
      <c r="E1491" s="3" t="s">
        <v>168</v>
      </c>
      <c r="F1491" s="3" t="s">
        <v>1222</v>
      </c>
      <c r="G1491" s="7" t="s">
        <v>274</v>
      </c>
      <c r="L1491" s="3" t="s">
        <v>159</v>
      </c>
      <c r="M1491" s="3" t="s">
        <v>80</v>
      </c>
      <c r="S1491" s="3" t="s">
        <v>261</v>
      </c>
      <c r="T1491" s="38" t="s">
        <v>165</v>
      </c>
      <c r="U1491" s="38" t="s">
        <v>170</v>
      </c>
      <c r="V1491" s="38" t="s">
        <v>1223</v>
      </c>
      <c r="W1491" s="38" t="s">
        <v>1225</v>
      </c>
      <c r="X1491" s="3" t="s">
        <v>84</v>
      </c>
    </row>
    <row r="1492" spans="4:24" x14ac:dyDescent="0.2">
      <c r="D1492" s="32" t="s">
        <v>163</v>
      </c>
      <c r="E1492" s="3" t="s">
        <v>168</v>
      </c>
      <c r="F1492" s="3" t="s">
        <v>1222</v>
      </c>
      <c r="G1492" s="7" t="s">
        <v>274</v>
      </c>
      <c r="L1492" s="3" t="s">
        <v>159</v>
      </c>
      <c r="M1492" s="3" t="s">
        <v>74</v>
      </c>
      <c r="N1492" s="26" t="s">
        <v>216</v>
      </c>
      <c r="S1492" s="3" t="s">
        <v>261</v>
      </c>
      <c r="T1492" s="38" t="s">
        <v>165</v>
      </c>
      <c r="U1492" s="38" t="s">
        <v>170</v>
      </c>
      <c r="V1492" s="38" t="s">
        <v>1223</v>
      </c>
      <c r="W1492" s="38" t="s">
        <v>1225</v>
      </c>
      <c r="X1492" s="3" t="s">
        <v>84</v>
      </c>
    </row>
    <row r="1493" spans="4:24" x14ac:dyDescent="0.2">
      <c r="D1493" s="32" t="s">
        <v>163</v>
      </c>
      <c r="E1493" s="3" t="s">
        <v>168</v>
      </c>
      <c r="F1493" s="3" t="s">
        <v>1222</v>
      </c>
      <c r="G1493" s="7" t="s">
        <v>274</v>
      </c>
      <c r="L1493" s="3" t="s">
        <v>159</v>
      </c>
      <c r="M1493" s="3" t="s">
        <v>74</v>
      </c>
      <c r="N1493" s="26" t="s">
        <v>166</v>
      </c>
      <c r="S1493" s="3" t="s">
        <v>261</v>
      </c>
      <c r="T1493" s="38" t="s">
        <v>165</v>
      </c>
      <c r="U1493" s="38" t="s">
        <v>170</v>
      </c>
      <c r="V1493" s="38" t="s">
        <v>1223</v>
      </c>
      <c r="W1493" s="38" t="s">
        <v>1225</v>
      </c>
      <c r="X1493" s="3" t="s">
        <v>84</v>
      </c>
    </row>
    <row r="1494" spans="4:24" x14ac:dyDescent="0.2">
      <c r="D1494" s="32" t="s">
        <v>163</v>
      </c>
      <c r="E1494" s="3" t="s">
        <v>168</v>
      </c>
      <c r="F1494" s="3" t="s">
        <v>1222</v>
      </c>
      <c r="G1494" s="7" t="s">
        <v>274</v>
      </c>
      <c r="L1494" s="3" t="s">
        <v>159</v>
      </c>
      <c r="M1494" s="3" t="s">
        <v>72</v>
      </c>
      <c r="S1494" s="3" t="s">
        <v>261</v>
      </c>
      <c r="T1494" s="38" t="s">
        <v>165</v>
      </c>
      <c r="U1494" s="38" t="s">
        <v>170</v>
      </c>
      <c r="V1494" s="38" t="s">
        <v>1223</v>
      </c>
      <c r="W1494" s="38" t="s">
        <v>1225</v>
      </c>
      <c r="X1494" s="3" t="s">
        <v>84</v>
      </c>
    </row>
    <row r="1495" spans="4:24" x14ac:dyDescent="0.2">
      <c r="D1495" s="32" t="s">
        <v>163</v>
      </c>
      <c r="E1495" s="3" t="s">
        <v>168</v>
      </c>
      <c r="F1495" s="3" t="s">
        <v>1222</v>
      </c>
      <c r="G1495" s="7" t="s">
        <v>274</v>
      </c>
      <c r="L1495" s="3" t="s">
        <v>159</v>
      </c>
      <c r="M1495" s="3" t="s">
        <v>73</v>
      </c>
      <c r="S1495" s="3" t="s">
        <v>261</v>
      </c>
      <c r="T1495" s="38" t="s">
        <v>165</v>
      </c>
      <c r="U1495" s="38" t="s">
        <v>170</v>
      </c>
      <c r="V1495" s="38" t="s">
        <v>1223</v>
      </c>
      <c r="W1495" s="38" t="s">
        <v>1225</v>
      </c>
      <c r="X1495" s="3" t="s">
        <v>84</v>
      </c>
    </row>
    <row r="1496" spans="4:24" x14ac:dyDescent="0.2">
      <c r="D1496" s="32" t="s">
        <v>163</v>
      </c>
      <c r="E1496" s="3" t="s">
        <v>168</v>
      </c>
      <c r="F1496" s="3" t="s">
        <v>1222</v>
      </c>
      <c r="G1496" s="7" t="s">
        <v>15</v>
      </c>
      <c r="L1496" s="3" t="s">
        <v>159</v>
      </c>
      <c r="M1496" s="3" t="s">
        <v>80</v>
      </c>
      <c r="S1496" s="3" t="s">
        <v>261</v>
      </c>
      <c r="T1496" s="38" t="s">
        <v>165</v>
      </c>
      <c r="U1496" s="38" t="s">
        <v>170</v>
      </c>
      <c r="V1496" s="38" t="s">
        <v>1223</v>
      </c>
      <c r="W1496" s="38" t="s">
        <v>1230</v>
      </c>
      <c r="X1496" s="3" t="s">
        <v>84</v>
      </c>
    </row>
    <row r="1497" spans="4:24" x14ac:dyDescent="0.2">
      <c r="D1497" s="32" t="s">
        <v>163</v>
      </c>
      <c r="E1497" s="3" t="s">
        <v>168</v>
      </c>
      <c r="F1497" s="3" t="s">
        <v>1222</v>
      </c>
      <c r="G1497" s="7" t="s">
        <v>15</v>
      </c>
      <c r="L1497" s="3" t="s">
        <v>159</v>
      </c>
      <c r="M1497" s="3" t="s">
        <v>74</v>
      </c>
      <c r="N1497" s="26" t="s">
        <v>216</v>
      </c>
      <c r="S1497" s="3" t="s">
        <v>261</v>
      </c>
      <c r="T1497" s="38" t="s">
        <v>165</v>
      </c>
      <c r="U1497" s="38" t="s">
        <v>170</v>
      </c>
      <c r="V1497" s="38" t="s">
        <v>1223</v>
      </c>
      <c r="W1497" s="38" t="s">
        <v>1230</v>
      </c>
      <c r="X1497" s="3" t="s">
        <v>84</v>
      </c>
    </row>
    <row r="1498" spans="4:24" x14ac:dyDescent="0.2">
      <c r="D1498" s="32" t="s">
        <v>163</v>
      </c>
      <c r="E1498" s="3" t="s">
        <v>168</v>
      </c>
      <c r="F1498" s="3" t="s">
        <v>1222</v>
      </c>
      <c r="G1498" s="7" t="s">
        <v>15</v>
      </c>
      <c r="L1498" s="3" t="s">
        <v>159</v>
      </c>
      <c r="M1498" s="3" t="s">
        <v>74</v>
      </c>
      <c r="N1498" s="26" t="s">
        <v>166</v>
      </c>
      <c r="S1498" s="3" t="s">
        <v>261</v>
      </c>
      <c r="T1498" s="38" t="s">
        <v>165</v>
      </c>
      <c r="U1498" s="38" t="s">
        <v>170</v>
      </c>
      <c r="V1498" s="38" t="s">
        <v>1223</v>
      </c>
      <c r="W1498" s="38" t="s">
        <v>1230</v>
      </c>
      <c r="X1498" s="3" t="s">
        <v>84</v>
      </c>
    </row>
    <row r="1499" spans="4:24" x14ac:dyDescent="0.2">
      <c r="D1499" s="32" t="s">
        <v>163</v>
      </c>
      <c r="E1499" s="3" t="s">
        <v>168</v>
      </c>
      <c r="F1499" s="3" t="s">
        <v>1222</v>
      </c>
      <c r="G1499" s="7" t="s">
        <v>15</v>
      </c>
      <c r="L1499" s="3" t="s">
        <v>159</v>
      </c>
      <c r="M1499" s="3" t="s">
        <v>72</v>
      </c>
      <c r="S1499" s="3" t="s">
        <v>261</v>
      </c>
      <c r="T1499" s="38" t="s">
        <v>165</v>
      </c>
      <c r="U1499" s="38" t="s">
        <v>170</v>
      </c>
      <c r="V1499" s="38" t="s">
        <v>1223</v>
      </c>
      <c r="W1499" s="38" t="s">
        <v>1230</v>
      </c>
      <c r="X1499" s="3" t="s">
        <v>84</v>
      </c>
    </row>
    <row r="1500" spans="4:24" x14ac:dyDescent="0.2">
      <c r="D1500" s="32" t="s">
        <v>163</v>
      </c>
      <c r="E1500" s="3" t="s">
        <v>168</v>
      </c>
      <c r="F1500" s="3" t="s">
        <v>1222</v>
      </c>
      <c r="G1500" s="7" t="s">
        <v>15</v>
      </c>
      <c r="L1500" s="3" t="s">
        <v>159</v>
      </c>
      <c r="M1500" s="3" t="s">
        <v>73</v>
      </c>
      <c r="S1500" s="3" t="s">
        <v>261</v>
      </c>
      <c r="T1500" s="38" t="s">
        <v>165</v>
      </c>
      <c r="U1500" s="38" t="s">
        <v>170</v>
      </c>
      <c r="V1500" s="38" t="s">
        <v>1223</v>
      </c>
      <c r="W1500" s="38" t="s">
        <v>1230</v>
      </c>
      <c r="X1500" s="3" t="s">
        <v>84</v>
      </c>
    </row>
    <row r="1501" spans="4:24" x14ac:dyDescent="0.2">
      <c r="D1501" s="32" t="s">
        <v>163</v>
      </c>
      <c r="E1501" s="3" t="s">
        <v>168</v>
      </c>
      <c r="F1501" s="3" t="s">
        <v>1222</v>
      </c>
      <c r="G1501" s="7" t="s">
        <v>1231</v>
      </c>
      <c r="L1501" s="3" t="s">
        <v>159</v>
      </c>
      <c r="M1501" s="3" t="s">
        <v>80</v>
      </c>
      <c r="S1501" s="3" t="s">
        <v>261</v>
      </c>
      <c r="T1501" s="38" t="s">
        <v>165</v>
      </c>
      <c r="U1501" s="38" t="s">
        <v>170</v>
      </c>
      <c r="V1501" s="38" t="s">
        <v>1223</v>
      </c>
      <c r="W1501" s="38" t="s">
        <v>1232</v>
      </c>
      <c r="X1501" s="3" t="s">
        <v>84</v>
      </c>
    </row>
    <row r="1502" spans="4:24" x14ac:dyDescent="0.2">
      <c r="D1502" s="32" t="s">
        <v>163</v>
      </c>
      <c r="E1502" s="3" t="s">
        <v>168</v>
      </c>
      <c r="F1502" s="3" t="s">
        <v>1222</v>
      </c>
      <c r="G1502" s="7" t="s">
        <v>1231</v>
      </c>
      <c r="L1502" s="3" t="s">
        <v>159</v>
      </c>
      <c r="M1502" s="3" t="s">
        <v>74</v>
      </c>
      <c r="N1502" s="26" t="s">
        <v>216</v>
      </c>
      <c r="S1502" s="3" t="s">
        <v>261</v>
      </c>
      <c r="T1502" s="38" t="s">
        <v>165</v>
      </c>
      <c r="U1502" s="38" t="s">
        <v>170</v>
      </c>
      <c r="V1502" s="38" t="s">
        <v>1223</v>
      </c>
      <c r="W1502" s="38" t="s">
        <v>1232</v>
      </c>
      <c r="X1502" s="3" t="s">
        <v>84</v>
      </c>
    </row>
    <row r="1503" spans="4:24" x14ac:dyDescent="0.2">
      <c r="D1503" s="32" t="s">
        <v>163</v>
      </c>
      <c r="E1503" s="3" t="s">
        <v>168</v>
      </c>
      <c r="F1503" s="3" t="s">
        <v>1222</v>
      </c>
      <c r="G1503" s="7" t="s">
        <v>1231</v>
      </c>
      <c r="L1503" s="3" t="s">
        <v>159</v>
      </c>
      <c r="M1503" s="3" t="s">
        <v>74</v>
      </c>
      <c r="N1503" s="26" t="s">
        <v>166</v>
      </c>
      <c r="S1503" s="3" t="s">
        <v>261</v>
      </c>
      <c r="T1503" s="38" t="s">
        <v>165</v>
      </c>
      <c r="U1503" s="38" t="s">
        <v>170</v>
      </c>
      <c r="V1503" s="38" t="s">
        <v>1223</v>
      </c>
      <c r="W1503" s="38" t="s">
        <v>1232</v>
      </c>
      <c r="X1503" s="3" t="s">
        <v>84</v>
      </c>
    </row>
    <row r="1504" spans="4:24" x14ac:dyDescent="0.2">
      <c r="D1504" s="32" t="s">
        <v>163</v>
      </c>
      <c r="E1504" s="3" t="s">
        <v>168</v>
      </c>
      <c r="F1504" s="3" t="s">
        <v>1222</v>
      </c>
      <c r="G1504" s="7" t="s">
        <v>1231</v>
      </c>
      <c r="L1504" s="3" t="s">
        <v>159</v>
      </c>
      <c r="M1504" s="3" t="s">
        <v>72</v>
      </c>
      <c r="S1504" s="3" t="s">
        <v>261</v>
      </c>
      <c r="T1504" s="38" t="s">
        <v>165</v>
      </c>
      <c r="U1504" s="38" t="s">
        <v>170</v>
      </c>
      <c r="V1504" s="38" t="s">
        <v>1223</v>
      </c>
      <c r="W1504" s="38" t="s">
        <v>1232</v>
      </c>
      <c r="X1504" s="3" t="s">
        <v>84</v>
      </c>
    </row>
    <row r="1505" spans="4:24" x14ac:dyDescent="0.2">
      <c r="D1505" s="32" t="s">
        <v>163</v>
      </c>
      <c r="E1505" s="3" t="s">
        <v>168</v>
      </c>
      <c r="F1505" s="3" t="s">
        <v>1222</v>
      </c>
      <c r="G1505" s="7" t="s">
        <v>1231</v>
      </c>
      <c r="L1505" s="3" t="s">
        <v>159</v>
      </c>
      <c r="M1505" s="3" t="s">
        <v>73</v>
      </c>
      <c r="S1505" s="3" t="s">
        <v>261</v>
      </c>
      <c r="T1505" s="38" t="s">
        <v>165</v>
      </c>
      <c r="U1505" s="38" t="s">
        <v>170</v>
      </c>
      <c r="V1505" s="38" t="s">
        <v>1223</v>
      </c>
      <c r="W1505" s="38" t="s">
        <v>1232</v>
      </c>
      <c r="X1505" s="3" t="s">
        <v>84</v>
      </c>
    </row>
    <row r="1506" spans="4:24" x14ac:dyDescent="0.2">
      <c r="D1506" s="32" t="s">
        <v>163</v>
      </c>
      <c r="E1506" s="3" t="s">
        <v>168</v>
      </c>
      <c r="F1506" s="3" t="s">
        <v>1222</v>
      </c>
      <c r="G1506" s="7" t="s">
        <v>1233</v>
      </c>
      <c r="L1506" s="3" t="s">
        <v>159</v>
      </c>
      <c r="M1506" s="3" t="s">
        <v>80</v>
      </c>
      <c r="S1506" s="3" t="s">
        <v>261</v>
      </c>
      <c r="T1506" s="38" t="s">
        <v>165</v>
      </c>
      <c r="U1506" s="38" t="s">
        <v>170</v>
      </c>
      <c r="V1506" s="38" t="s">
        <v>1223</v>
      </c>
      <c r="W1506" s="38" t="s">
        <v>1234</v>
      </c>
      <c r="X1506" s="3" t="s">
        <v>84</v>
      </c>
    </row>
    <row r="1507" spans="4:24" x14ac:dyDescent="0.2">
      <c r="D1507" s="32" t="s">
        <v>163</v>
      </c>
      <c r="E1507" s="3" t="s">
        <v>168</v>
      </c>
      <c r="F1507" s="3" t="s">
        <v>1222</v>
      </c>
      <c r="G1507" s="7" t="s">
        <v>1233</v>
      </c>
      <c r="L1507" s="3" t="s">
        <v>159</v>
      </c>
      <c r="M1507" s="3" t="s">
        <v>74</v>
      </c>
      <c r="N1507" s="26" t="s">
        <v>216</v>
      </c>
      <c r="S1507" s="3" t="s">
        <v>261</v>
      </c>
      <c r="T1507" s="38" t="s">
        <v>165</v>
      </c>
      <c r="U1507" s="38" t="s">
        <v>170</v>
      </c>
      <c r="V1507" s="38" t="s">
        <v>1223</v>
      </c>
      <c r="W1507" s="38" t="s">
        <v>1234</v>
      </c>
      <c r="X1507" s="3" t="s">
        <v>84</v>
      </c>
    </row>
    <row r="1508" spans="4:24" x14ac:dyDescent="0.2">
      <c r="D1508" s="32" t="s">
        <v>163</v>
      </c>
      <c r="E1508" s="3" t="s">
        <v>168</v>
      </c>
      <c r="F1508" s="3" t="s">
        <v>1222</v>
      </c>
      <c r="G1508" s="7" t="s">
        <v>1233</v>
      </c>
      <c r="L1508" s="3" t="s">
        <v>159</v>
      </c>
      <c r="M1508" s="3" t="s">
        <v>74</v>
      </c>
      <c r="N1508" s="26" t="s">
        <v>166</v>
      </c>
      <c r="S1508" s="3" t="s">
        <v>261</v>
      </c>
      <c r="T1508" s="38" t="s">
        <v>165</v>
      </c>
      <c r="U1508" s="38" t="s">
        <v>170</v>
      </c>
      <c r="V1508" s="38" t="s">
        <v>1223</v>
      </c>
      <c r="W1508" s="38" t="s">
        <v>1234</v>
      </c>
      <c r="X1508" s="3" t="s">
        <v>84</v>
      </c>
    </row>
    <row r="1509" spans="4:24" x14ac:dyDescent="0.2">
      <c r="D1509" s="32" t="s">
        <v>163</v>
      </c>
      <c r="E1509" s="3" t="s">
        <v>168</v>
      </c>
      <c r="F1509" s="3" t="s">
        <v>1222</v>
      </c>
      <c r="G1509" s="7" t="s">
        <v>1233</v>
      </c>
      <c r="L1509" s="3" t="s">
        <v>159</v>
      </c>
      <c r="M1509" s="3" t="s">
        <v>72</v>
      </c>
      <c r="S1509" s="3" t="s">
        <v>261</v>
      </c>
      <c r="T1509" s="38" t="s">
        <v>165</v>
      </c>
      <c r="U1509" s="38" t="s">
        <v>170</v>
      </c>
      <c r="V1509" s="38" t="s">
        <v>1223</v>
      </c>
      <c r="W1509" s="38" t="s">
        <v>1234</v>
      </c>
      <c r="X1509" s="3" t="s">
        <v>84</v>
      </c>
    </row>
    <row r="1510" spans="4:24" x14ac:dyDescent="0.2">
      <c r="D1510" s="32" t="s">
        <v>163</v>
      </c>
      <c r="E1510" s="3" t="s">
        <v>168</v>
      </c>
      <c r="F1510" s="3" t="s">
        <v>1222</v>
      </c>
      <c r="G1510" s="7" t="s">
        <v>1233</v>
      </c>
      <c r="L1510" s="3" t="s">
        <v>159</v>
      </c>
      <c r="M1510" s="3" t="s">
        <v>73</v>
      </c>
      <c r="S1510" s="3" t="s">
        <v>261</v>
      </c>
      <c r="T1510" s="38" t="s">
        <v>165</v>
      </c>
      <c r="U1510" s="38" t="s">
        <v>170</v>
      </c>
      <c r="V1510" s="38" t="s">
        <v>1223</v>
      </c>
      <c r="W1510" s="38" t="s">
        <v>1234</v>
      </c>
      <c r="X1510" s="3" t="s">
        <v>84</v>
      </c>
    </row>
    <row r="1511" spans="4:24" x14ac:dyDescent="0.2">
      <c r="D1511" s="32" t="s">
        <v>163</v>
      </c>
      <c r="E1511" s="3" t="s">
        <v>168</v>
      </c>
      <c r="F1511" s="3" t="s">
        <v>1222</v>
      </c>
      <c r="G1511" s="7" t="s">
        <v>273</v>
      </c>
      <c r="L1511" s="3" t="s">
        <v>159</v>
      </c>
      <c r="M1511" s="3" t="s">
        <v>80</v>
      </c>
      <c r="S1511" s="3" t="s">
        <v>261</v>
      </c>
      <c r="T1511" s="38" t="s">
        <v>165</v>
      </c>
      <c r="U1511" s="38" t="s">
        <v>170</v>
      </c>
      <c r="V1511" s="38" t="s">
        <v>1223</v>
      </c>
      <c r="W1511" s="38" t="s">
        <v>1269</v>
      </c>
      <c r="X1511" s="3" t="s">
        <v>84</v>
      </c>
    </row>
    <row r="1512" spans="4:24" x14ac:dyDescent="0.2">
      <c r="D1512" s="32" t="s">
        <v>163</v>
      </c>
      <c r="E1512" s="3" t="s">
        <v>168</v>
      </c>
      <c r="F1512" s="3" t="s">
        <v>1222</v>
      </c>
      <c r="G1512" s="7" t="s">
        <v>273</v>
      </c>
      <c r="L1512" s="3" t="s">
        <v>159</v>
      </c>
      <c r="M1512" s="3" t="s">
        <v>74</v>
      </c>
      <c r="N1512" s="26" t="s">
        <v>216</v>
      </c>
      <c r="S1512" s="3" t="s">
        <v>261</v>
      </c>
      <c r="T1512" s="38" t="s">
        <v>165</v>
      </c>
      <c r="U1512" s="38" t="s">
        <v>170</v>
      </c>
      <c r="V1512" s="38" t="s">
        <v>1223</v>
      </c>
      <c r="W1512" s="38" t="s">
        <v>1269</v>
      </c>
      <c r="X1512" s="3" t="s">
        <v>84</v>
      </c>
    </row>
    <row r="1513" spans="4:24" x14ac:dyDescent="0.2">
      <c r="D1513" s="32" t="s">
        <v>163</v>
      </c>
      <c r="E1513" s="3" t="s">
        <v>168</v>
      </c>
      <c r="F1513" s="3" t="s">
        <v>1222</v>
      </c>
      <c r="G1513" s="7" t="s">
        <v>273</v>
      </c>
      <c r="L1513" s="3" t="s">
        <v>159</v>
      </c>
      <c r="M1513" s="3" t="s">
        <v>74</v>
      </c>
      <c r="N1513" s="26" t="s">
        <v>166</v>
      </c>
      <c r="S1513" s="3" t="s">
        <v>261</v>
      </c>
      <c r="T1513" s="38" t="s">
        <v>165</v>
      </c>
      <c r="U1513" s="38" t="s">
        <v>170</v>
      </c>
      <c r="V1513" s="38" t="s">
        <v>1223</v>
      </c>
      <c r="W1513" s="38" t="s">
        <v>1269</v>
      </c>
      <c r="X1513" s="3" t="s">
        <v>84</v>
      </c>
    </row>
    <row r="1514" spans="4:24" x14ac:dyDescent="0.2">
      <c r="D1514" s="32" t="s">
        <v>163</v>
      </c>
      <c r="E1514" s="3" t="s">
        <v>168</v>
      </c>
      <c r="F1514" s="3" t="s">
        <v>1222</v>
      </c>
      <c r="G1514" s="7" t="s">
        <v>273</v>
      </c>
      <c r="L1514" s="3" t="s">
        <v>159</v>
      </c>
      <c r="M1514" s="3" t="s">
        <v>72</v>
      </c>
      <c r="S1514" s="3" t="s">
        <v>261</v>
      </c>
      <c r="T1514" s="38" t="s">
        <v>165</v>
      </c>
      <c r="U1514" s="38" t="s">
        <v>170</v>
      </c>
      <c r="V1514" s="38" t="s">
        <v>1223</v>
      </c>
      <c r="W1514" s="38" t="s">
        <v>1269</v>
      </c>
      <c r="X1514" s="3" t="s">
        <v>84</v>
      </c>
    </row>
    <row r="1515" spans="4:24" x14ac:dyDescent="0.2">
      <c r="D1515" s="32" t="s">
        <v>163</v>
      </c>
      <c r="E1515" s="3" t="s">
        <v>168</v>
      </c>
      <c r="F1515" s="3" t="s">
        <v>1222</v>
      </c>
      <c r="G1515" s="7" t="s">
        <v>273</v>
      </c>
      <c r="L1515" s="3" t="s">
        <v>159</v>
      </c>
      <c r="M1515" s="3" t="s">
        <v>73</v>
      </c>
      <c r="S1515" s="3" t="s">
        <v>261</v>
      </c>
      <c r="T1515" s="38" t="s">
        <v>165</v>
      </c>
      <c r="U1515" s="38" t="s">
        <v>170</v>
      </c>
      <c r="V1515" s="38" t="s">
        <v>1223</v>
      </c>
      <c r="W1515" s="38" t="s">
        <v>1269</v>
      </c>
      <c r="X1515" s="3" t="s">
        <v>84</v>
      </c>
    </row>
    <row r="1516" spans="4:24" x14ac:dyDescent="0.2">
      <c r="D1516" s="32" t="s">
        <v>163</v>
      </c>
      <c r="E1516" s="3" t="s">
        <v>168</v>
      </c>
      <c r="F1516" s="3" t="s">
        <v>1222</v>
      </c>
      <c r="G1516" s="7" t="s">
        <v>1247</v>
      </c>
      <c r="L1516" s="3" t="s">
        <v>159</v>
      </c>
      <c r="M1516" s="3" t="s">
        <v>80</v>
      </c>
      <c r="S1516" s="3" t="s">
        <v>261</v>
      </c>
      <c r="T1516" s="38" t="s">
        <v>165</v>
      </c>
      <c r="U1516" s="38" t="s">
        <v>170</v>
      </c>
      <c r="V1516" s="38" t="s">
        <v>1223</v>
      </c>
      <c r="W1516" s="38" t="s">
        <v>1248</v>
      </c>
      <c r="X1516" s="3" t="s">
        <v>84</v>
      </c>
    </row>
    <row r="1517" spans="4:24" x14ac:dyDescent="0.2">
      <c r="D1517" s="32" t="s">
        <v>163</v>
      </c>
      <c r="E1517" s="3" t="s">
        <v>168</v>
      </c>
      <c r="F1517" s="3" t="s">
        <v>1222</v>
      </c>
      <c r="G1517" s="7" t="s">
        <v>1247</v>
      </c>
      <c r="L1517" s="3" t="s">
        <v>159</v>
      </c>
      <c r="M1517" s="3" t="s">
        <v>74</v>
      </c>
      <c r="N1517" s="26" t="s">
        <v>216</v>
      </c>
      <c r="S1517" s="3" t="s">
        <v>261</v>
      </c>
      <c r="T1517" s="38" t="s">
        <v>165</v>
      </c>
      <c r="U1517" s="38" t="s">
        <v>170</v>
      </c>
      <c r="V1517" s="38" t="s">
        <v>1223</v>
      </c>
      <c r="W1517" s="38" t="s">
        <v>1248</v>
      </c>
      <c r="X1517" s="3" t="s">
        <v>84</v>
      </c>
    </row>
    <row r="1518" spans="4:24" x14ac:dyDescent="0.2">
      <c r="D1518" s="32" t="s">
        <v>163</v>
      </c>
      <c r="E1518" s="3" t="s">
        <v>168</v>
      </c>
      <c r="F1518" s="3" t="s">
        <v>1222</v>
      </c>
      <c r="G1518" s="7" t="s">
        <v>1247</v>
      </c>
      <c r="L1518" s="3" t="s">
        <v>159</v>
      </c>
      <c r="M1518" s="3" t="s">
        <v>74</v>
      </c>
      <c r="N1518" s="26" t="s">
        <v>166</v>
      </c>
      <c r="S1518" s="3" t="s">
        <v>261</v>
      </c>
      <c r="T1518" s="38" t="s">
        <v>165</v>
      </c>
      <c r="U1518" s="38" t="s">
        <v>170</v>
      </c>
      <c r="V1518" s="38" t="s">
        <v>1223</v>
      </c>
      <c r="W1518" s="38" t="s">
        <v>1248</v>
      </c>
      <c r="X1518" s="3" t="s">
        <v>84</v>
      </c>
    </row>
    <row r="1519" spans="4:24" x14ac:dyDescent="0.2">
      <c r="D1519" s="32" t="s">
        <v>163</v>
      </c>
      <c r="E1519" s="3" t="s">
        <v>168</v>
      </c>
      <c r="F1519" s="3" t="s">
        <v>1222</v>
      </c>
      <c r="G1519" s="7" t="s">
        <v>1247</v>
      </c>
      <c r="L1519" s="3" t="s">
        <v>159</v>
      </c>
      <c r="M1519" s="3" t="s">
        <v>72</v>
      </c>
      <c r="S1519" s="3" t="s">
        <v>261</v>
      </c>
      <c r="T1519" s="38" t="s">
        <v>165</v>
      </c>
      <c r="U1519" s="38" t="s">
        <v>170</v>
      </c>
      <c r="V1519" s="38" t="s">
        <v>1223</v>
      </c>
      <c r="W1519" s="38" t="s">
        <v>1248</v>
      </c>
      <c r="X1519" s="3" t="s">
        <v>84</v>
      </c>
    </row>
    <row r="1520" spans="4:24" x14ac:dyDescent="0.2">
      <c r="D1520" s="32" t="s">
        <v>163</v>
      </c>
      <c r="E1520" s="3" t="s">
        <v>168</v>
      </c>
      <c r="F1520" s="3" t="s">
        <v>1222</v>
      </c>
      <c r="G1520" s="7" t="s">
        <v>1247</v>
      </c>
      <c r="L1520" s="3" t="s">
        <v>159</v>
      </c>
      <c r="M1520" s="3" t="s">
        <v>73</v>
      </c>
      <c r="S1520" s="3" t="s">
        <v>261</v>
      </c>
      <c r="T1520" s="38" t="s">
        <v>165</v>
      </c>
      <c r="U1520" s="38" t="s">
        <v>170</v>
      </c>
      <c r="V1520" s="38" t="s">
        <v>1223</v>
      </c>
      <c r="W1520" s="38" t="s">
        <v>1248</v>
      </c>
      <c r="X1520" s="3" t="s">
        <v>84</v>
      </c>
    </row>
    <row r="1521" spans="4:24" x14ac:dyDescent="0.2">
      <c r="D1521" s="32" t="s">
        <v>163</v>
      </c>
      <c r="E1521" s="3" t="s">
        <v>168</v>
      </c>
      <c r="F1521" s="3" t="s">
        <v>1222</v>
      </c>
      <c r="G1521" s="7" t="s">
        <v>26</v>
      </c>
      <c r="L1521" s="3" t="s">
        <v>159</v>
      </c>
      <c r="M1521" s="3" t="s">
        <v>80</v>
      </c>
      <c r="S1521" s="3" t="s">
        <v>261</v>
      </c>
      <c r="T1521" s="38" t="s">
        <v>165</v>
      </c>
      <c r="U1521" s="38" t="s">
        <v>170</v>
      </c>
      <c r="V1521" s="38" t="s">
        <v>1223</v>
      </c>
      <c r="W1521" s="38" t="s">
        <v>1255</v>
      </c>
      <c r="X1521" s="3" t="s">
        <v>84</v>
      </c>
    </row>
    <row r="1522" spans="4:24" x14ac:dyDescent="0.2">
      <c r="D1522" s="32" t="s">
        <v>163</v>
      </c>
      <c r="E1522" s="3" t="s">
        <v>168</v>
      </c>
      <c r="F1522" s="3" t="s">
        <v>1222</v>
      </c>
      <c r="G1522" s="7" t="s">
        <v>26</v>
      </c>
      <c r="L1522" s="3" t="s">
        <v>159</v>
      </c>
      <c r="M1522" s="3" t="s">
        <v>74</v>
      </c>
      <c r="N1522" s="26" t="s">
        <v>216</v>
      </c>
      <c r="S1522" s="3" t="s">
        <v>261</v>
      </c>
      <c r="T1522" s="38" t="s">
        <v>165</v>
      </c>
      <c r="U1522" s="38" t="s">
        <v>170</v>
      </c>
      <c r="V1522" s="38" t="s">
        <v>1223</v>
      </c>
      <c r="W1522" s="38" t="s">
        <v>1255</v>
      </c>
      <c r="X1522" s="3" t="s">
        <v>84</v>
      </c>
    </row>
    <row r="1523" spans="4:24" x14ac:dyDescent="0.2">
      <c r="D1523" s="32" t="s">
        <v>163</v>
      </c>
      <c r="E1523" s="3" t="s">
        <v>168</v>
      </c>
      <c r="F1523" s="3" t="s">
        <v>1222</v>
      </c>
      <c r="G1523" s="7" t="s">
        <v>26</v>
      </c>
      <c r="L1523" s="3" t="s">
        <v>159</v>
      </c>
      <c r="M1523" s="3" t="s">
        <v>74</v>
      </c>
      <c r="N1523" s="26" t="s">
        <v>166</v>
      </c>
      <c r="S1523" s="3" t="s">
        <v>261</v>
      </c>
      <c r="T1523" s="38" t="s">
        <v>165</v>
      </c>
      <c r="U1523" s="38" t="s">
        <v>170</v>
      </c>
      <c r="V1523" s="38" t="s">
        <v>1223</v>
      </c>
      <c r="W1523" s="38" t="s">
        <v>1255</v>
      </c>
      <c r="X1523" s="3" t="s">
        <v>84</v>
      </c>
    </row>
    <row r="1524" spans="4:24" x14ac:dyDescent="0.2">
      <c r="D1524" s="32" t="s">
        <v>163</v>
      </c>
      <c r="E1524" s="3" t="s">
        <v>168</v>
      </c>
      <c r="F1524" s="3" t="s">
        <v>1222</v>
      </c>
      <c r="G1524" s="7" t="s">
        <v>26</v>
      </c>
      <c r="L1524" s="3" t="s">
        <v>159</v>
      </c>
      <c r="M1524" s="3" t="s">
        <v>72</v>
      </c>
      <c r="S1524" s="3" t="s">
        <v>261</v>
      </c>
      <c r="T1524" s="38" t="s">
        <v>165</v>
      </c>
      <c r="U1524" s="38" t="s">
        <v>170</v>
      </c>
      <c r="V1524" s="38" t="s">
        <v>1223</v>
      </c>
      <c r="W1524" s="38" t="s">
        <v>1255</v>
      </c>
      <c r="X1524" s="3" t="s">
        <v>84</v>
      </c>
    </row>
    <row r="1525" spans="4:24" x14ac:dyDescent="0.2">
      <c r="D1525" s="32" t="s">
        <v>163</v>
      </c>
      <c r="E1525" s="3" t="s">
        <v>168</v>
      </c>
      <c r="F1525" s="3" t="s">
        <v>1222</v>
      </c>
      <c r="G1525" s="7" t="s">
        <v>26</v>
      </c>
      <c r="L1525" s="3" t="s">
        <v>159</v>
      </c>
      <c r="M1525" s="3" t="s">
        <v>73</v>
      </c>
      <c r="S1525" s="3" t="s">
        <v>261</v>
      </c>
      <c r="T1525" s="38" t="s">
        <v>165</v>
      </c>
      <c r="U1525" s="38" t="s">
        <v>170</v>
      </c>
      <c r="V1525" s="38" t="s">
        <v>1223</v>
      </c>
      <c r="W1525" s="38" t="s">
        <v>1255</v>
      </c>
      <c r="X1525" s="3" t="s">
        <v>84</v>
      </c>
    </row>
    <row r="1526" spans="4:24" x14ac:dyDescent="0.2">
      <c r="D1526" s="32" t="s">
        <v>163</v>
      </c>
      <c r="E1526" s="3" t="s">
        <v>168</v>
      </c>
      <c r="F1526" s="3" t="s">
        <v>1222</v>
      </c>
      <c r="G1526" s="7" t="s">
        <v>67</v>
      </c>
      <c r="L1526" s="3" t="s">
        <v>159</v>
      </c>
      <c r="M1526" s="3" t="s">
        <v>80</v>
      </c>
      <c r="S1526" s="3" t="s">
        <v>261</v>
      </c>
      <c r="T1526" s="38" t="s">
        <v>165</v>
      </c>
      <c r="U1526" s="38" t="s">
        <v>170</v>
      </c>
      <c r="V1526" s="38" t="s">
        <v>1223</v>
      </c>
      <c r="W1526" s="38" t="s">
        <v>1266</v>
      </c>
      <c r="X1526" s="3" t="s">
        <v>84</v>
      </c>
    </row>
    <row r="1527" spans="4:24" x14ac:dyDescent="0.2">
      <c r="D1527" s="32" t="s">
        <v>163</v>
      </c>
      <c r="E1527" s="3" t="s">
        <v>168</v>
      </c>
      <c r="F1527" s="3" t="s">
        <v>1222</v>
      </c>
      <c r="G1527" s="7" t="s">
        <v>67</v>
      </c>
      <c r="L1527" s="3" t="s">
        <v>159</v>
      </c>
      <c r="M1527" s="3" t="s">
        <v>74</v>
      </c>
      <c r="N1527" s="26" t="s">
        <v>216</v>
      </c>
      <c r="S1527" s="3" t="s">
        <v>261</v>
      </c>
      <c r="T1527" s="38" t="s">
        <v>165</v>
      </c>
      <c r="U1527" s="38" t="s">
        <v>170</v>
      </c>
      <c r="V1527" s="38" t="s">
        <v>1223</v>
      </c>
      <c r="W1527" s="38" t="s">
        <v>1266</v>
      </c>
      <c r="X1527" s="3" t="s">
        <v>84</v>
      </c>
    </row>
    <row r="1528" spans="4:24" x14ac:dyDescent="0.2">
      <c r="D1528" s="32" t="s">
        <v>163</v>
      </c>
      <c r="E1528" s="3" t="s">
        <v>168</v>
      </c>
      <c r="F1528" s="3" t="s">
        <v>1222</v>
      </c>
      <c r="G1528" s="7" t="s">
        <v>67</v>
      </c>
      <c r="L1528" s="3" t="s">
        <v>159</v>
      </c>
      <c r="M1528" s="3" t="s">
        <v>74</v>
      </c>
      <c r="N1528" s="26" t="s">
        <v>166</v>
      </c>
      <c r="S1528" s="3" t="s">
        <v>261</v>
      </c>
      <c r="T1528" s="38" t="s">
        <v>165</v>
      </c>
      <c r="U1528" s="38" t="s">
        <v>170</v>
      </c>
      <c r="V1528" s="38" t="s">
        <v>1223</v>
      </c>
      <c r="W1528" s="38" t="s">
        <v>1266</v>
      </c>
      <c r="X1528" s="3" t="s">
        <v>84</v>
      </c>
    </row>
    <row r="1529" spans="4:24" x14ac:dyDescent="0.2">
      <c r="D1529" s="32" t="s">
        <v>163</v>
      </c>
      <c r="E1529" s="3" t="s">
        <v>168</v>
      </c>
      <c r="F1529" s="3" t="s">
        <v>1222</v>
      </c>
      <c r="G1529" s="7" t="s">
        <v>67</v>
      </c>
      <c r="L1529" s="3" t="s">
        <v>159</v>
      </c>
      <c r="M1529" s="3" t="s">
        <v>72</v>
      </c>
      <c r="S1529" s="3" t="s">
        <v>261</v>
      </c>
      <c r="T1529" s="38" t="s">
        <v>165</v>
      </c>
      <c r="U1529" s="38" t="s">
        <v>170</v>
      </c>
      <c r="V1529" s="38" t="s">
        <v>1223</v>
      </c>
      <c r="W1529" s="38" t="s">
        <v>1266</v>
      </c>
      <c r="X1529" s="3" t="s">
        <v>84</v>
      </c>
    </row>
    <row r="1530" spans="4:24" x14ac:dyDescent="0.2">
      <c r="D1530" s="32" t="s">
        <v>163</v>
      </c>
      <c r="E1530" s="3" t="s">
        <v>168</v>
      </c>
      <c r="F1530" s="3" t="s">
        <v>1222</v>
      </c>
      <c r="G1530" s="7" t="s">
        <v>67</v>
      </c>
      <c r="L1530" s="3" t="s">
        <v>159</v>
      </c>
      <c r="M1530" s="3" t="s">
        <v>73</v>
      </c>
      <c r="S1530" s="3" t="s">
        <v>261</v>
      </c>
      <c r="T1530" s="38" t="s">
        <v>165</v>
      </c>
      <c r="U1530" s="38" t="s">
        <v>170</v>
      </c>
      <c r="V1530" s="38" t="s">
        <v>1223</v>
      </c>
      <c r="W1530" s="38" t="s">
        <v>1266</v>
      </c>
      <c r="X1530" s="3" t="s">
        <v>84</v>
      </c>
    </row>
    <row r="1531" spans="4:24" x14ac:dyDescent="0.2">
      <c r="D1531" s="32" t="s">
        <v>163</v>
      </c>
      <c r="E1531" s="3" t="s">
        <v>168</v>
      </c>
      <c r="F1531" s="3" t="s">
        <v>1222</v>
      </c>
      <c r="G1531" s="7" t="s">
        <v>1241</v>
      </c>
      <c r="L1531" s="3" t="s">
        <v>159</v>
      </c>
      <c r="M1531" s="3" t="s">
        <v>80</v>
      </c>
      <c r="S1531" s="3" t="s">
        <v>261</v>
      </c>
      <c r="T1531" s="38" t="s">
        <v>165</v>
      </c>
      <c r="U1531" s="38" t="s">
        <v>170</v>
      </c>
      <c r="V1531" s="38" t="s">
        <v>1223</v>
      </c>
      <c r="W1531" s="38" t="s">
        <v>1242</v>
      </c>
      <c r="X1531" s="3" t="s">
        <v>84</v>
      </c>
    </row>
    <row r="1532" spans="4:24" x14ac:dyDescent="0.2">
      <c r="D1532" s="32" t="s">
        <v>163</v>
      </c>
      <c r="E1532" s="3" t="s">
        <v>168</v>
      </c>
      <c r="F1532" s="3" t="s">
        <v>1222</v>
      </c>
      <c r="G1532" s="7" t="s">
        <v>1241</v>
      </c>
      <c r="L1532" s="3" t="s">
        <v>159</v>
      </c>
      <c r="M1532" s="3" t="s">
        <v>74</v>
      </c>
      <c r="N1532" s="26" t="s">
        <v>216</v>
      </c>
      <c r="S1532" s="3" t="s">
        <v>261</v>
      </c>
      <c r="T1532" s="38" t="s">
        <v>165</v>
      </c>
      <c r="U1532" s="38" t="s">
        <v>170</v>
      </c>
      <c r="V1532" s="38" t="s">
        <v>1223</v>
      </c>
      <c r="W1532" s="38" t="s">
        <v>1242</v>
      </c>
      <c r="X1532" s="3" t="s">
        <v>84</v>
      </c>
    </row>
    <row r="1533" spans="4:24" x14ac:dyDescent="0.2">
      <c r="D1533" s="32" t="s">
        <v>163</v>
      </c>
      <c r="E1533" s="3" t="s">
        <v>168</v>
      </c>
      <c r="F1533" s="3" t="s">
        <v>1222</v>
      </c>
      <c r="G1533" s="7" t="s">
        <v>1241</v>
      </c>
      <c r="L1533" s="3" t="s">
        <v>159</v>
      </c>
      <c r="M1533" s="3" t="s">
        <v>74</v>
      </c>
      <c r="N1533" s="26" t="s">
        <v>166</v>
      </c>
      <c r="S1533" s="3" t="s">
        <v>261</v>
      </c>
      <c r="T1533" s="38" t="s">
        <v>165</v>
      </c>
      <c r="U1533" s="38" t="s">
        <v>170</v>
      </c>
      <c r="V1533" s="38" t="s">
        <v>1223</v>
      </c>
      <c r="W1533" s="38" t="s">
        <v>1242</v>
      </c>
      <c r="X1533" s="3" t="s">
        <v>84</v>
      </c>
    </row>
    <row r="1534" spans="4:24" x14ac:dyDescent="0.2">
      <c r="D1534" s="32" t="s">
        <v>163</v>
      </c>
      <c r="E1534" s="3" t="s">
        <v>168</v>
      </c>
      <c r="F1534" s="3" t="s">
        <v>1222</v>
      </c>
      <c r="G1534" s="7" t="s">
        <v>1241</v>
      </c>
      <c r="L1534" s="3" t="s">
        <v>159</v>
      </c>
      <c r="M1534" s="3" t="s">
        <v>72</v>
      </c>
      <c r="S1534" s="3" t="s">
        <v>261</v>
      </c>
      <c r="T1534" s="38" t="s">
        <v>165</v>
      </c>
      <c r="U1534" s="38" t="s">
        <v>170</v>
      </c>
      <c r="V1534" s="38" t="s">
        <v>1223</v>
      </c>
      <c r="W1534" s="38" t="s">
        <v>1242</v>
      </c>
      <c r="X1534" s="3" t="s">
        <v>84</v>
      </c>
    </row>
    <row r="1535" spans="4:24" x14ac:dyDescent="0.2">
      <c r="D1535" s="32" t="s">
        <v>163</v>
      </c>
      <c r="E1535" s="3" t="s">
        <v>168</v>
      </c>
      <c r="F1535" s="3" t="s">
        <v>1222</v>
      </c>
      <c r="G1535" s="7" t="s">
        <v>1241</v>
      </c>
      <c r="L1535" s="3" t="s">
        <v>159</v>
      </c>
      <c r="M1535" s="3" t="s">
        <v>73</v>
      </c>
      <c r="S1535" s="3" t="s">
        <v>261</v>
      </c>
      <c r="T1535" s="38" t="s">
        <v>165</v>
      </c>
      <c r="U1535" s="38" t="s">
        <v>170</v>
      </c>
      <c r="V1535" s="38" t="s">
        <v>1223</v>
      </c>
      <c r="W1535" s="38" t="s">
        <v>1242</v>
      </c>
      <c r="X1535" s="3" t="s">
        <v>84</v>
      </c>
    </row>
    <row r="1536" spans="4:24" x14ac:dyDescent="0.2">
      <c r="D1536" s="32" t="s">
        <v>163</v>
      </c>
      <c r="E1536" s="3" t="s">
        <v>168</v>
      </c>
      <c r="F1536" s="3" t="s">
        <v>1222</v>
      </c>
      <c r="G1536" s="7" t="s">
        <v>1260</v>
      </c>
      <c r="L1536" s="3" t="s">
        <v>159</v>
      </c>
      <c r="M1536" s="3" t="s">
        <v>80</v>
      </c>
      <c r="S1536" s="3" t="s">
        <v>261</v>
      </c>
      <c r="T1536" s="38" t="s">
        <v>165</v>
      </c>
      <c r="U1536" s="38" t="s">
        <v>170</v>
      </c>
      <c r="V1536" s="38" t="s">
        <v>1223</v>
      </c>
      <c r="W1536" s="38" t="s">
        <v>1261</v>
      </c>
      <c r="X1536" s="3" t="s">
        <v>84</v>
      </c>
    </row>
    <row r="1537" spans="4:24" x14ac:dyDescent="0.2">
      <c r="D1537" s="32" t="s">
        <v>163</v>
      </c>
      <c r="E1537" s="3" t="s">
        <v>168</v>
      </c>
      <c r="F1537" s="3" t="s">
        <v>1222</v>
      </c>
      <c r="G1537" s="7" t="s">
        <v>1260</v>
      </c>
      <c r="L1537" s="3" t="s">
        <v>159</v>
      </c>
      <c r="M1537" s="3" t="s">
        <v>74</v>
      </c>
      <c r="N1537" s="26" t="s">
        <v>216</v>
      </c>
      <c r="S1537" s="3" t="s">
        <v>261</v>
      </c>
      <c r="T1537" s="38" t="s">
        <v>165</v>
      </c>
      <c r="U1537" s="38" t="s">
        <v>170</v>
      </c>
      <c r="V1537" s="38" t="s">
        <v>1223</v>
      </c>
      <c r="W1537" s="38" t="s">
        <v>1261</v>
      </c>
      <c r="X1537" s="3" t="s">
        <v>84</v>
      </c>
    </row>
    <row r="1538" spans="4:24" x14ac:dyDescent="0.2">
      <c r="D1538" s="32" t="s">
        <v>163</v>
      </c>
      <c r="E1538" s="3" t="s">
        <v>168</v>
      </c>
      <c r="F1538" s="3" t="s">
        <v>1222</v>
      </c>
      <c r="G1538" s="7" t="s">
        <v>1260</v>
      </c>
      <c r="L1538" s="3" t="s">
        <v>159</v>
      </c>
      <c r="M1538" s="3" t="s">
        <v>74</v>
      </c>
      <c r="N1538" s="26" t="s">
        <v>166</v>
      </c>
      <c r="S1538" s="3" t="s">
        <v>261</v>
      </c>
      <c r="T1538" s="38" t="s">
        <v>165</v>
      </c>
      <c r="U1538" s="38" t="s">
        <v>170</v>
      </c>
      <c r="V1538" s="38" t="s">
        <v>1223</v>
      </c>
      <c r="W1538" s="38" t="s">
        <v>1261</v>
      </c>
      <c r="X1538" s="3" t="s">
        <v>84</v>
      </c>
    </row>
    <row r="1539" spans="4:24" x14ac:dyDescent="0.2">
      <c r="D1539" s="32" t="s">
        <v>163</v>
      </c>
      <c r="E1539" s="3" t="s">
        <v>168</v>
      </c>
      <c r="F1539" s="3" t="s">
        <v>1222</v>
      </c>
      <c r="G1539" s="7" t="s">
        <v>1260</v>
      </c>
      <c r="L1539" s="3" t="s">
        <v>159</v>
      </c>
      <c r="M1539" s="3" t="s">
        <v>72</v>
      </c>
      <c r="S1539" s="3" t="s">
        <v>261</v>
      </c>
      <c r="T1539" s="38" t="s">
        <v>165</v>
      </c>
      <c r="U1539" s="38" t="s">
        <v>170</v>
      </c>
      <c r="V1539" s="38" t="s">
        <v>1223</v>
      </c>
      <c r="W1539" s="38" t="s">
        <v>1261</v>
      </c>
      <c r="X1539" s="3" t="s">
        <v>84</v>
      </c>
    </row>
    <row r="1540" spans="4:24" x14ac:dyDescent="0.2">
      <c r="D1540" s="32" t="s">
        <v>163</v>
      </c>
      <c r="E1540" s="3" t="s">
        <v>168</v>
      </c>
      <c r="F1540" s="3" t="s">
        <v>1222</v>
      </c>
      <c r="G1540" s="7" t="s">
        <v>1260</v>
      </c>
      <c r="L1540" s="3" t="s">
        <v>159</v>
      </c>
      <c r="M1540" s="3" t="s">
        <v>73</v>
      </c>
      <c r="S1540" s="3" t="s">
        <v>261</v>
      </c>
      <c r="T1540" s="38" t="s">
        <v>165</v>
      </c>
      <c r="U1540" s="38" t="s">
        <v>170</v>
      </c>
      <c r="V1540" s="38" t="s">
        <v>1223</v>
      </c>
      <c r="W1540" s="38" t="s">
        <v>1261</v>
      </c>
      <c r="X1540" s="3" t="s">
        <v>84</v>
      </c>
    </row>
    <row r="1541" spans="4:24" x14ac:dyDescent="0.2">
      <c r="D1541" s="32" t="s">
        <v>163</v>
      </c>
      <c r="E1541" s="3" t="s">
        <v>168</v>
      </c>
      <c r="F1541" s="3" t="s">
        <v>1222</v>
      </c>
      <c r="G1541" s="7" t="s">
        <v>1264</v>
      </c>
      <c r="L1541" s="3" t="s">
        <v>159</v>
      </c>
      <c r="M1541" s="3" t="s">
        <v>80</v>
      </c>
      <c r="S1541" s="3" t="s">
        <v>261</v>
      </c>
      <c r="T1541" s="38" t="s">
        <v>165</v>
      </c>
      <c r="U1541" s="38" t="s">
        <v>170</v>
      </c>
      <c r="V1541" s="38" t="s">
        <v>1223</v>
      </c>
      <c r="W1541" s="38" t="s">
        <v>1265</v>
      </c>
      <c r="X1541" s="3" t="s">
        <v>84</v>
      </c>
    </row>
    <row r="1542" spans="4:24" x14ac:dyDescent="0.2">
      <c r="D1542" s="32" t="s">
        <v>163</v>
      </c>
      <c r="E1542" s="3" t="s">
        <v>168</v>
      </c>
      <c r="F1542" s="3" t="s">
        <v>1222</v>
      </c>
      <c r="G1542" s="7" t="s">
        <v>1264</v>
      </c>
      <c r="L1542" s="3" t="s">
        <v>159</v>
      </c>
      <c r="M1542" s="3" t="s">
        <v>74</v>
      </c>
      <c r="N1542" s="26" t="s">
        <v>216</v>
      </c>
      <c r="S1542" s="3" t="s">
        <v>261</v>
      </c>
      <c r="T1542" s="38" t="s">
        <v>165</v>
      </c>
      <c r="U1542" s="38" t="s">
        <v>170</v>
      </c>
      <c r="V1542" s="38" t="s">
        <v>1223</v>
      </c>
      <c r="W1542" s="38" t="s">
        <v>1265</v>
      </c>
      <c r="X1542" s="3" t="s">
        <v>84</v>
      </c>
    </row>
    <row r="1543" spans="4:24" x14ac:dyDescent="0.2">
      <c r="D1543" s="32" t="s">
        <v>163</v>
      </c>
      <c r="E1543" s="3" t="s">
        <v>168</v>
      </c>
      <c r="F1543" s="3" t="s">
        <v>1222</v>
      </c>
      <c r="G1543" s="7" t="s">
        <v>1264</v>
      </c>
      <c r="L1543" s="3" t="s">
        <v>159</v>
      </c>
      <c r="M1543" s="3" t="s">
        <v>74</v>
      </c>
      <c r="N1543" s="26" t="s">
        <v>166</v>
      </c>
      <c r="S1543" s="3" t="s">
        <v>261</v>
      </c>
      <c r="T1543" s="38" t="s">
        <v>165</v>
      </c>
      <c r="U1543" s="38" t="s">
        <v>170</v>
      </c>
      <c r="V1543" s="38" t="s">
        <v>1223</v>
      </c>
      <c r="W1543" s="38" t="s">
        <v>1265</v>
      </c>
      <c r="X1543" s="3" t="s">
        <v>84</v>
      </c>
    </row>
    <row r="1544" spans="4:24" x14ac:dyDescent="0.2">
      <c r="D1544" s="32" t="s">
        <v>163</v>
      </c>
      <c r="E1544" s="3" t="s">
        <v>168</v>
      </c>
      <c r="F1544" s="3" t="s">
        <v>1222</v>
      </c>
      <c r="G1544" s="7" t="s">
        <v>1264</v>
      </c>
      <c r="L1544" s="3" t="s">
        <v>159</v>
      </c>
      <c r="M1544" s="3" t="s">
        <v>72</v>
      </c>
      <c r="S1544" s="3" t="s">
        <v>261</v>
      </c>
      <c r="T1544" s="38" t="s">
        <v>165</v>
      </c>
      <c r="U1544" s="38" t="s">
        <v>170</v>
      </c>
      <c r="V1544" s="38" t="s">
        <v>1223</v>
      </c>
      <c r="W1544" s="38" t="s">
        <v>1265</v>
      </c>
      <c r="X1544" s="3" t="s">
        <v>84</v>
      </c>
    </row>
    <row r="1545" spans="4:24" x14ac:dyDescent="0.2">
      <c r="D1545" s="32" t="s">
        <v>163</v>
      </c>
      <c r="E1545" s="3" t="s">
        <v>168</v>
      </c>
      <c r="F1545" s="3" t="s">
        <v>1222</v>
      </c>
      <c r="G1545" s="7" t="s">
        <v>1264</v>
      </c>
      <c r="L1545" s="3" t="s">
        <v>159</v>
      </c>
      <c r="M1545" s="3" t="s">
        <v>73</v>
      </c>
      <c r="S1545" s="3" t="s">
        <v>261</v>
      </c>
      <c r="T1545" s="38" t="s">
        <v>165</v>
      </c>
      <c r="U1545" s="38" t="s">
        <v>170</v>
      </c>
      <c r="V1545" s="38" t="s">
        <v>1223</v>
      </c>
      <c r="W1545" s="38" t="s">
        <v>1265</v>
      </c>
      <c r="X1545" s="3" t="s">
        <v>84</v>
      </c>
    </row>
    <row r="1546" spans="4:24" x14ac:dyDescent="0.2">
      <c r="D1546" s="32" t="s">
        <v>163</v>
      </c>
      <c r="E1546" s="3" t="s">
        <v>168</v>
      </c>
      <c r="F1546" s="3" t="s">
        <v>1222</v>
      </c>
      <c r="G1546" s="7" t="s">
        <v>1239</v>
      </c>
      <c r="L1546" s="3" t="s">
        <v>159</v>
      </c>
      <c r="M1546" s="3" t="s">
        <v>80</v>
      </c>
      <c r="S1546" s="3" t="s">
        <v>261</v>
      </c>
      <c r="T1546" s="38" t="s">
        <v>165</v>
      </c>
      <c r="U1546" s="38" t="s">
        <v>170</v>
      </c>
      <c r="V1546" s="38" t="s">
        <v>1223</v>
      </c>
      <c r="W1546" s="38" t="s">
        <v>1240</v>
      </c>
      <c r="X1546" s="3" t="s">
        <v>84</v>
      </c>
    </row>
    <row r="1547" spans="4:24" x14ac:dyDescent="0.2">
      <c r="D1547" s="32" t="s">
        <v>163</v>
      </c>
      <c r="E1547" s="3" t="s">
        <v>168</v>
      </c>
      <c r="F1547" s="3" t="s">
        <v>1222</v>
      </c>
      <c r="G1547" s="7" t="s">
        <v>1239</v>
      </c>
      <c r="L1547" s="3" t="s">
        <v>159</v>
      </c>
      <c r="M1547" s="3" t="s">
        <v>74</v>
      </c>
      <c r="N1547" s="26" t="s">
        <v>216</v>
      </c>
      <c r="S1547" s="3" t="s">
        <v>261</v>
      </c>
      <c r="T1547" s="38" t="s">
        <v>165</v>
      </c>
      <c r="U1547" s="38" t="s">
        <v>170</v>
      </c>
      <c r="V1547" s="38" t="s">
        <v>1223</v>
      </c>
      <c r="W1547" s="38" t="s">
        <v>1240</v>
      </c>
      <c r="X1547" s="3" t="s">
        <v>84</v>
      </c>
    </row>
    <row r="1548" spans="4:24" x14ac:dyDescent="0.2">
      <c r="D1548" s="32" t="s">
        <v>163</v>
      </c>
      <c r="E1548" s="3" t="s">
        <v>168</v>
      </c>
      <c r="F1548" s="3" t="s">
        <v>1222</v>
      </c>
      <c r="G1548" s="7" t="s">
        <v>1239</v>
      </c>
      <c r="L1548" s="3" t="s">
        <v>159</v>
      </c>
      <c r="M1548" s="3" t="s">
        <v>74</v>
      </c>
      <c r="N1548" s="26" t="s">
        <v>166</v>
      </c>
      <c r="S1548" s="3" t="s">
        <v>261</v>
      </c>
      <c r="T1548" s="38" t="s">
        <v>165</v>
      </c>
      <c r="U1548" s="38" t="s">
        <v>170</v>
      </c>
      <c r="V1548" s="38" t="s">
        <v>1223</v>
      </c>
      <c r="W1548" s="38" t="s">
        <v>1240</v>
      </c>
      <c r="X1548" s="3" t="s">
        <v>84</v>
      </c>
    </row>
    <row r="1549" spans="4:24" x14ac:dyDescent="0.2">
      <c r="D1549" s="32" t="s">
        <v>163</v>
      </c>
      <c r="E1549" s="3" t="s">
        <v>168</v>
      </c>
      <c r="F1549" s="3" t="s">
        <v>1222</v>
      </c>
      <c r="G1549" s="7" t="s">
        <v>1239</v>
      </c>
      <c r="L1549" s="3" t="s">
        <v>159</v>
      </c>
      <c r="M1549" s="3" t="s">
        <v>72</v>
      </c>
      <c r="S1549" s="3" t="s">
        <v>261</v>
      </c>
      <c r="T1549" s="38" t="s">
        <v>165</v>
      </c>
      <c r="U1549" s="38" t="s">
        <v>170</v>
      </c>
      <c r="V1549" s="38" t="s">
        <v>1223</v>
      </c>
      <c r="W1549" s="38" t="s">
        <v>1240</v>
      </c>
      <c r="X1549" s="3" t="s">
        <v>84</v>
      </c>
    </row>
    <row r="1550" spans="4:24" x14ac:dyDescent="0.2">
      <c r="D1550" s="32" t="s">
        <v>163</v>
      </c>
      <c r="E1550" s="3" t="s">
        <v>168</v>
      </c>
      <c r="F1550" s="3" t="s">
        <v>1222</v>
      </c>
      <c r="G1550" s="7" t="s">
        <v>1239</v>
      </c>
      <c r="L1550" s="3" t="s">
        <v>159</v>
      </c>
      <c r="M1550" s="3" t="s">
        <v>73</v>
      </c>
      <c r="S1550" s="3" t="s">
        <v>261</v>
      </c>
      <c r="T1550" s="38" t="s">
        <v>165</v>
      </c>
      <c r="U1550" s="38" t="s">
        <v>170</v>
      </c>
      <c r="V1550" s="38" t="s">
        <v>1223</v>
      </c>
      <c r="W1550" s="38" t="s">
        <v>1240</v>
      </c>
      <c r="X1550" s="3" t="s">
        <v>84</v>
      </c>
    </row>
    <row r="1551" spans="4:24" x14ac:dyDescent="0.2">
      <c r="D1551" s="32" t="s">
        <v>163</v>
      </c>
      <c r="E1551" s="3" t="s">
        <v>168</v>
      </c>
      <c r="F1551" s="3" t="s">
        <v>1222</v>
      </c>
      <c r="G1551" s="7" t="s">
        <v>1253</v>
      </c>
      <c r="L1551" s="3" t="s">
        <v>159</v>
      </c>
      <c r="M1551" s="3" t="s">
        <v>80</v>
      </c>
      <c r="S1551" s="3" t="s">
        <v>261</v>
      </c>
      <c r="T1551" s="38" t="s">
        <v>165</v>
      </c>
      <c r="U1551" s="38" t="s">
        <v>170</v>
      </c>
      <c r="V1551" s="38" t="s">
        <v>1223</v>
      </c>
      <c r="W1551" s="38" t="s">
        <v>1254</v>
      </c>
      <c r="X1551" s="3" t="s">
        <v>84</v>
      </c>
    </row>
    <row r="1552" spans="4:24" x14ac:dyDescent="0.2">
      <c r="D1552" s="32" t="s">
        <v>163</v>
      </c>
      <c r="E1552" s="3" t="s">
        <v>168</v>
      </c>
      <c r="F1552" s="3" t="s">
        <v>1222</v>
      </c>
      <c r="G1552" s="7" t="s">
        <v>1253</v>
      </c>
      <c r="L1552" s="3" t="s">
        <v>159</v>
      </c>
      <c r="M1552" s="3" t="s">
        <v>74</v>
      </c>
      <c r="N1552" s="26" t="s">
        <v>216</v>
      </c>
      <c r="S1552" s="3" t="s">
        <v>261</v>
      </c>
      <c r="T1552" s="38" t="s">
        <v>165</v>
      </c>
      <c r="U1552" s="38" t="s">
        <v>170</v>
      </c>
      <c r="V1552" s="38" t="s">
        <v>1223</v>
      </c>
      <c r="W1552" s="38" t="s">
        <v>1254</v>
      </c>
      <c r="X1552" s="3" t="s">
        <v>84</v>
      </c>
    </row>
    <row r="1553" spans="4:24" x14ac:dyDescent="0.2">
      <c r="D1553" s="32" t="s">
        <v>163</v>
      </c>
      <c r="E1553" s="3" t="s">
        <v>168</v>
      </c>
      <c r="F1553" s="3" t="s">
        <v>1222</v>
      </c>
      <c r="G1553" s="7" t="s">
        <v>1253</v>
      </c>
      <c r="L1553" s="3" t="s">
        <v>159</v>
      </c>
      <c r="M1553" s="3" t="s">
        <v>74</v>
      </c>
      <c r="N1553" s="26" t="s">
        <v>166</v>
      </c>
      <c r="S1553" s="3" t="s">
        <v>261</v>
      </c>
      <c r="T1553" s="38" t="s">
        <v>165</v>
      </c>
      <c r="U1553" s="38" t="s">
        <v>170</v>
      </c>
      <c r="V1553" s="38" t="s">
        <v>1223</v>
      </c>
      <c r="W1553" s="38" t="s">
        <v>1254</v>
      </c>
      <c r="X1553" s="3" t="s">
        <v>84</v>
      </c>
    </row>
    <row r="1554" spans="4:24" x14ac:dyDescent="0.2">
      <c r="D1554" s="32" t="s">
        <v>163</v>
      </c>
      <c r="E1554" s="3" t="s">
        <v>168</v>
      </c>
      <c r="F1554" s="3" t="s">
        <v>1222</v>
      </c>
      <c r="G1554" s="7" t="s">
        <v>1253</v>
      </c>
      <c r="L1554" s="3" t="s">
        <v>159</v>
      </c>
      <c r="M1554" s="3" t="s">
        <v>72</v>
      </c>
      <c r="S1554" s="3" t="s">
        <v>261</v>
      </c>
      <c r="T1554" s="38" t="s">
        <v>165</v>
      </c>
      <c r="U1554" s="38" t="s">
        <v>170</v>
      </c>
      <c r="V1554" s="38" t="s">
        <v>1223</v>
      </c>
      <c r="W1554" s="38" t="s">
        <v>1254</v>
      </c>
      <c r="X1554" s="3" t="s">
        <v>84</v>
      </c>
    </row>
    <row r="1555" spans="4:24" x14ac:dyDescent="0.2">
      <c r="D1555" s="32" t="s">
        <v>163</v>
      </c>
      <c r="E1555" s="3" t="s">
        <v>168</v>
      </c>
      <c r="F1555" s="3" t="s">
        <v>1222</v>
      </c>
      <c r="G1555" s="7" t="s">
        <v>1253</v>
      </c>
      <c r="L1555" s="3" t="s">
        <v>159</v>
      </c>
      <c r="M1555" s="3" t="s">
        <v>73</v>
      </c>
      <c r="S1555" s="3" t="s">
        <v>261</v>
      </c>
      <c r="T1555" s="38" t="s">
        <v>165</v>
      </c>
      <c r="U1555" s="38" t="s">
        <v>170</v>
      </c>
      <c r="V1555" s="38" t="s">
        <v>1223</v>
      </c>
      <c r="W1555" s="38" t="s">
        <v>1254</v>
      </c>
      <c r="X1555" s="3" t="s">
        <v>84</v>
      </c>
    </row>
    <row r="1556" spans="4:24" x14ac:dyDescent="0.2">
      <c r="D1556" s="32" t="s">
        <v>163</v>
      </c>
      <c r="E1556" s="3" t="s">
        <v>168</v>
      </c>
      <c r="F1556" s="3" t="s">
        <v>1222</v>
      </c>
      <c r="G1556" s="7" t="s">
        <v>1258</v>
      </c>
      <c r="L1556" s="3" t="s">
        <v>159</v>
      </c>
      <c r="M1556" s="3" t="s">
        <v>80</v>
      </c>
      <c r="S1556" s="3" t="s">
        <v>261</v>
      </c>
      <c r="T1556" s="38" t="s">
        <v>165</v>
      </c>
      <c r="U1556" s="38" t="s">
        <v>170</v>
      </c>
      <c r="V1556" s="38" t="s">
        <v>1223</v>
      </c>
      <c r="W1556" s="38" t="s">
        <v>1259</v>
      </c>
      <c r="X1556" s="3" t="s">
        <v>84</v>
      </c>
    </row>
    <row r="1557" spans="4:24" x14ac:dyDescent="0.2">
      <c r="D1557" s="32" t="s">
        <v>163</v>
      </c>
      <c r="E1557" s="3" t="s">
        <v>168</v>
      </c>
      <c r="F1557" s="3" t="s">
        <v>1222</v>
      </c>
      <c r="G1557" s="7" t="s">
        <v>1258</v>
      </c>
      <c r="L1557" s="3" t="s">
        <v>159</v>
      </c>
      <c r="M1557" s="3" t="s">
        <v>74</v>
      </c>
      <c r="N1557" s="26" t="s">
        <v>216</v>
      </c>
      <c r="S1557" s="3" t="s">
        <v>261</v>
      </c>
      <c r="T1557" s="38" t="s">
        <v>165</v>
      </c>
      <c r="U1557" s="38" t="s">
        <v>170</v>
      </c>
      <c r="V1557" s="38" t="s">
        <v>1223</v>
      </c>
      <c r="W1557" s="38" t="s">
        <v>1259</v>
      </c>
      <c r="X1557" s="3" t="s">
        <v>84</v>
      </c>
    </row>
    <row r="1558" spans="4:24" x14ac:dyDescent="0.2">
      <c r="D1558" s="32" t="s">
        <v>163</v>
      </c>
      <c r="E1558" s="3" t="s">
        <v>168</v>
      </c>
      <c r="F1558" s="3" t="s">
        <v>1222</v>
      </c>
      <c r="G1558" s="7" t="s">
        <v>1258</v>
      </c>
      <c r="L1558" s="3" t="s">
        <v>159</v>
      </c>
      <c r="M1558" s="3" t="s">
        <v>74</v>
      </c>
      <c r="N1558" s="26" t="s">
        <v>166</v>
      </c>
      <c r="S1558" s="3" t="s">
        <v>261</v>
      </c>
      <c r="T1558" s="38" t="s">
        <v>165</v>
      </c>
      <c r="U1558" s="38" t="s">
        <v>170</v>
      </c>
      <c r="V1558" s="38" t="s">
        <v>1223</v>
      </c>
      <c r="W1558" s="38" t="s">
        <v>1259</v>
      </c>
      <c r="X1558" s="3" t="s">
        <v>84</v>
      </c>
    </row>
    <row r="1559" spans="4:24" x14ac:dyDescent="0.2">
      <c r="D1559" s="32" t="s">
        <v>163</v>
      </c>
      <c r="E1559" s="3" t="s">
        <v>168</v>
      </c>
      <c r="F1559" s="3" t="s">
        <v>1222</v>
      </c>
      <c r="G1559" s="7" t="s">
        <v>1258</v>
      </c>
      <c r="L1559" s="3" t="s">
        <v>159</v>
      </c>
      <c r="M1559" s="3" t="s">
        <v>72</v>
      </c>
      <c r="S1559" s="3" t="s">
        <v>261</v>
      </c>
      <c r="T1559" s="38" t="s">
        <v>165</v>
      </c>
      <c r="U1559" s="38" t="s">
        <v>170</v>
      </c>
      <c r="V1559" s="38" t="s">
        <v>1223</v>
      </c>
      <c r="W1559" s="38" t="s">
        <v>1259</v>
      </c>
      <c r="X1559" s="3" t="s">
        <v>84</v>
      </c>
    </row>
    <row r="1560" spans="4:24" x14ac:dyDescent="0.2">
      <c r="D1560" s="32" t="s">
        <v>163</v>
      </c>
      <c r="E1560" s="3" t="s">
        <v>168</v>
      </c>
      <c r="F1560" s="3" t="s">
        <v>1222</v>
      </c>
      <c r="G1560" s="7" t="s">
        <v>1258</v>
      </c>
      <c r="L1560" s="3" t="s">
        <v>159</v>
      </c>
      <c r="M1560" s="3" t="s">
        <v>73</v>
      </c>
      <c r="S1560" s="3" t="s">
        <v>261</v>
      </c>
      <c r="T1560" s="38" t="s">
        <v>165</v>
      </c>
      <c r="U1560" s="38" t="s">
        <v>170</v>
      </c>
      <c r="V1560" s="38" t="s">
        <v>1223</v>
      </c>
      <c r="W1560" s="38" t="s">
        <v>1259</v>
      </c>
      <c r="X1560" s="3" t="s">
        <v>84</v>
      </c>
    </row>
    <row r="1561" spans="4:24" x14ac:dyDescent="0.2">
      <c r="D1561" s="32" t="s">
        <v>163</v>
      </c>
      <c r="E1561" s="3" t="s">
        <v>168</v>
      </c>
      <c r="F1561" s="3" t="s">
        <v>1222</v>
      </c>
      <c r="G1561" s="7" t="s">
        <v>1237</v>
      </c>
      <c r="L1561" s="3" t="s">
        <v>159</v>
      </c>
      <c r="M1561" s="3" t="s">
        <v>80</v>
      </c>
      <c r="S1561" s="3" t="s">
        <v>261</v>
      </c>
      <c r="T1561" s="38" t="s">
        <v>165</v>
      </c>
      <c r="U1561" s="38" t="s">
        <v>170</v>
      </c>
      <c r="V1561" s="38" t="s">
        <v>1223</v>
      </c>
      <c r="W1561" s="38" t="s">
        <v>1238</v>
      </c>
      <c r="X1561" s="3" t="s">
        <v>84</v>
      </c>
    </row>
    <row r="1562" spans="4:24" x14ac:dyDescent="0.2">
      <c r="D1562" s="32" t="s">
        <v>163</v>
      </c>
      <c r="E1562" s="3" t="s">
        <v>168</v>
      </c>
      <c r="F1562" s="3" t="s">
        <v>1222</v>
      </c>
      <c r="G1562" s="7" t="s">
        <v>1237</v>
      </c>
      <c r="L1562" s="3" t="s">
        <v>159</v>
      </c>
      <c r="M1562" s="3" t="s">
        <v>74</v>
      </c>
      <c r="N1562" s="26" t="s">
        <v>216</v>
      </c>
      <c r="S1562" s="3" t="s">
        <v>261</v>
      </c>
      <c r="T1562" s="38" t="s">
        <v>165</v>
      </c>
      <c r="U1562" s="38" t="s">
        <v>170</v>
      </c>
      <c r="V1562" s="38" t="s">
        <v>1223</v>
      </c>
      <c r="W1562" s="38" t="s">
        <v>1238</v>
      </c>
      <c r="X1562" s="3" t="s">
        <v>84</v>
      </c>
    </row>
    <row r="1563" spans="4:24" x14ac:dyDescent="0.2">
      <c r="D1563" s="32" t="s">
        <v>163</v>
      </c>
      <c r="E1563" s="3" t="s">
        <v>168</v>
      </c>
      <c r="F1563" s="3" t="s">
        <v>1222</v>
      </c>
      <c r="G1563" s="7" t="s">
        <v>1237</v>
      </c>
      <c r="L1563" s="3" t="s">
        <v>159</v>
      </c>
      <c r="M1563" s="3" t="s">
        <v>74</v>
      </c>
      <c r="N1563" s="26" t="s">
        <v>166</v>
      </c>
      <c r="S1563" s="3" t="s">
        <v>261</v>
      </c>
      <c r="T1563" s="38" t="s">
        <v>165</v>
      </c>
      <c r="U1563" s="38" t="s">
        <v>170</v>
      </c>
      <c r="V1563" s="38" t="s">
        <v>1223</v>
      </c>
      <c r="W1563" s="38" t="s">
        <v>1238</v>
      </c>
      <c r="X1563" s="3" t="s">
        <v>84</v>
      </c>
    </row>
    <row r="1564" spans="4:24" x14ac:dyDescent="0.2">
      <c r="D1564" s="32" t="s">
        <v>163</v>
      </c>
      <c r="E1564" s="3" t="s">
        <v>168</v>
      </c>
      <c r="F1564" s="3" t="s">
        <v>1222</v>
      </c>
      <c r="G1564" s="7" t="s">
        <v>1237</v>
      </c>
      <c r="L1564" s="3" t="s">
        <v>159</v>
      </c>
      <c r="M1564" s="3" t="s">
        <v>72</v>
      </c>
      <c r="S1564" s="3" t="s">
        <v>261</v>
      </c>
      <c r="T1564" s="38" t="s">
        <v>165</v>
      </c>
      <c r="U1564" s="38" t="s">
        <v>170</v>
      </c>
      <c r="V1564" s="38" t="s">
        <v>1223</v>
      </c>
      <c r="W1564" s="38" t="s">
        <v>1238</v>
      </c>
      <c r="X1564" s="3" t="s">
        <v>84</v>
      </c>
    </row>
    <row r="1565" spans="4:24" x14ac:dyDescent="0.2">
      <c r="D1565" s="32" t="s">
        <v>163</v>
      </c>
      <c r="E1565" s="3" t="s">
        <v>168</v>
      </c>
      <c r="F1565" s="3" t="s">
        <v>1222</v>
      </c>
      <c r="G1565" s="7" t="s">
        <v>1237</v>
      </c>
      <c r="L1565" s="3" t="s">
        <v>159</v>
      </c>
      <c r="M1565" s="3" t="s">
        <v>73</v>
      </c>
      <c r="S1565" s="3" t="s">
        <v>261</v>
      </c>
      <c r="T1565" s="38" t="s">
        <v>165</v>
      </c>
      <c r="U1565" s="38" t="s">
        <v>170</v>
      </c>
      <c r="V1565" s="38" t="s">
        <v>1223</v>
      </c>
      <c r="W1565" s="38" t="s">
        <v>1238</v>
      </c>
      <c r="X1565" s="3" t="s">
        <v>84</v>
      </c>
    </row>
    <row r="1566" spans="4:24" x14ac:dyDescent="0.2">
      <c r="D1566" s="32" t="s">
        <v>163</v>
      </c>
      <c r="E1566" s="3" t="s">
        <v>168</v>
      </c>
      <c r="F1566" s="3" t="s">
        <v>1222</v>
      </c>
      <c r="G1566" s="7" t="s">
        <v>1256</v>
      </c>
      <c r="L1566" s="3" t="s">
        <v>159</v>
      </c>
      <c r="M1566" s="3" t="s">
        <v>80</v>
      </c>
      <c r="S1566" s="3" t="s">
        <v>261</v>
      </c>
      <c r="T1566" s="38" t="s">
        <v>165</v>
      </c>
      <c r="U1566" s="38" t="s">
        <v>170</v>
      </c>
      <c r="V1566" s="38" t="s">
        <v>1223</v>
      </c>
      <c r="W1566" s="38" t="s">
        <v>1257</v>
      </c>
      <c r="X1566" s="3" t="s">
        <v>84</v>
      </c>
    </row>
    <row r="1567" spans="4:24" x14ac:dyDescent="0.2">
      <c r="D1567" s="32" t="s">
        <v>163</v>
      </c>
      <c r="E1567" s="3" t="s">
        <v>168</v>
      </c>
      <c r="F1567" s="3" t="s">
        <v>1222</v>
      </c>
      <c r="G1567" s="7" t="s">
        <v>1256</v>
      </c>
      <c r="L1567" s="3" t="s">
        <v>159</v>
      </c>
      <c r="M1567" s="3" t="s">
        <v>74</v>
      </c>
      <c r="N1567" s="26" t="s">
        <v>216</v>
      </c>
      <c r="S1567" s="3" t="s">
        <v>261</v>
      </c>
      <c r="T1567" s="38" t="s">
        <v>165</v>
      </c>
      <c r="U1567" s="38" t="s">
        <v>170</v>
      </c>
      <c r="V1567" s="38" t="s">
        <v>1223</v>
      </c>
      <c r="W1567" s="38" t="s">
        <v>1257</v>
      </c>
      <c r="X1567" s="3" t="s">
        <v>84</v>
      </c>
    </row>
    <row r="1568" spans="4:24" x14ac:dyDescent="0.2">
      <c r="D1568" s="32" t="s">
        <v>163</v>
      </c>
      <c r="E1568" s="3" t="s">
        <v>168</v>
      </c>
      <c r="F1568" s="3" t="s">
        <v>1222</v>
      </c>
      <c r="G1568" s="7" t="s">
        <v>1256</v>
      </c>
      <c r="L1568" s="3" t="s">
        <v>159</v>
      </c>
      <c r="M1568" s="3" t="s">
        <v>74</v>
      </c>
      <c r="N1568" s="26" t="s">
        <v>166</v>
      </c>
      <c r="S1568" s="3" t="s">
        <v>261</v>
      </c>
      <c r="T1568" s="38" t="s">
        <v>165</v>
      </c>
      <c r="U1568" s="38" t="s">
        <v>170</v>
      </c>
      <c r="V1568" s="38" t="s">
        <v>1223</v>
      </c>
      <c r="W1568" s="38" t="s">
        <v>1257</v>
      </c>
      <c r="X1568" s="3" t="s">
        <v>84</v>
      </c>
    </row>
    <row r="1569" spans="4:24" x14ac:dyDescent="0.2">
      <c r="D1569" s="32" t="s">
        <v>163</v>
      </c>
      <c r="E1569" s="3" t="s">
        <v>168</v>
      </c>
      <c r="F1569" s="3" t="s">
        <v>1222</v>
      </c>
      <c r="G1569" s="7" t="s">
        <v>1256</v>
      </c>
      <c r="L1569" s="3" t="s">
        <v>159</v>
      </c>
      <c r="M1569" s="3" t="s">
        <v>72</v>
      </c>
      <c r="S1569" s="3" t="s">
        <v>261</v>
      </c>
      <c r="T1569" s="38" t="s">
        <v>165</v>
      </c>
      <c r="U1569" s="38" t="s">
        <v>170</v>
      </c>
      <c r="V1569" s="38" t="s">
        <v>1223</v>
      </c>
      <c r="W1569" s="38" t="s">
        <v>1257</v>
      </c>
      <c r="X1569" s="3" t="s">
        <v>84</v>
      </c>
    </row>
    <row r="1570" spans="4:24" x14ac:dyDescent="0.2">
      <c r="D1570" s="32" t="s">
        <v>163</v>
      </c>
      <c r="E1570" s="3" t="s">
        <v>168</v>
      </c>
      <c r="F1570" s="3" t="s">
        <v>1222</v>
      </c>
      <c r="G1570" s="7" t="s">
        <v>1256</v>
      </c>
      <c r="L1570" s="3" t="s">
        <v>159</v>
      </c>
      <c r="M1570" s="3" t="s">
        <v>73</v>
      </c>
      <c r="S1570" s="3" t="s">
        <v>261</v>
      </c>
      <c r="T1570" s="38" t="s">
        <v>165</v>
      </c>
      <c r="U1570" s="38" t="s">
        <v>170</v>
      </c>
      <c r="V1570" s="38" t="s">
        <v>1223</v>
      </c>
      <c r="W1570" s="38" t="s">
        <v>1257</v>
      </c>
      <c r="X1570" s="3" t="s">
        <v>84</v>
      </c>
    </row>
    <row r="1571" spans="4:24" x14ac:dyDescent="0.2">
      <c r="D1571" s="32" t="s">
        <v>163</v>
      </c>
      <c r="E1571" s="3" t="s">
        <v>168</v>
      </c>
      <c r="F1571" s="3" t="s">
        <v>1222</v>
      </c>
      <c r="G1571" s="7" t="s">
        <v>1245</v>
      </c>
      <c r="L1571" s="3" t="s">
        <v>159</v>
      </c>
      <c r="M1571" s="3" t="s">
        <v>80</v>
      </c>
      <c r="S1571" s="3" t="s">
        <v>261</v>
      </c>
      <c r="T1571" s="38" t="s">
        <v>165</v>
      </c>
      <c r="U1571" s="38" t="s">
        <v>170</v>
      </c>
      <c r="V1571" s="38" t="s">
        <v>1223</v>
      </c>
      <c r="W1571" s="38" t="s">
        <v>1246</v>
      </c>
      <c r="X1571" s="3" t="s">
        <v>84</v>
      </c>
    </row>
    <row r="1572" spans="4:24" x14ac:dyDescent="0.2">
      <c r="D1572" s="32" t="s">
        <v>163</v>
      </c>
      <c r="E1572" s="3" t="s">
        <v>168</v>
      </c>
      <c r="F1572" s="3" t="s">
        <v>1222</v>
      </c>
      <c r="G1572" s="7" t="s">
        <v>1245</v>
      </c>
      <c r="L1572" s="3" t="s">
        <v>159</v>
      </c>
      <c r="M1572" s="3" t="s">
        <v>74</v>
      </c>
      <c r="N1572" s="26" t="s">
        <v>216</v>
      </c>
      <c r="S1572" s="3" t="s">
        <v>261</v>
      </c>
      <c r="T1572" s="38" t="s">
        <v>165</v>
      </c>
      <c r="U1572" s="38" t="s">
        <v>170</v>
      </c>
      <c r="V1572" s="38" t="s">
        <v>1223</v>
      </c>
      <c r="W1572" s="38" t="s">
        <v>1246</v>
      </c>
      <c r="X1572" s="3" t="s">
        <v>84</v>
      </c>
    </row>
    <row r="1573" spans="4:24" x14ac:dyDescent="0.2">
      <c r="D1573" s="32" t="s">
        <v>163</v>
      </c>
      <c r="E1573" s="3" t="s">
        <v>168</v>
      </c>
      <c r="F1573" s="3" t="s">
        <v>1222</v>
      </c>
      <c r="G1573" s="7" t="s">
        <v>1245</v>
      </c>
      <c r="L1573" s="3" t="s">
        <v>159</v>
      </c>
      <c r="M1573" s="3" t="s">
        <v>74</v>
      </c>
      <c r="N1573" s="26" t="s">
        <v>166</v>
      </c>
      <c r="S1573" s="3" t="s">
        <v>261</v>
      </c>
      <c r="T1573" s="38" t="s">
        <v>165</v>
      </c>
      <c r="U1573" s="38" t="s">
        <v>170</v>
      </c>
      <c r="V1573" s="38" t="s">
        <v>1223</v>
      </c>
      <c r="W1573" s="38" t="s">
        <v>1246</v>
      </c>
      <c r="X1573" s="3" t="s">
        <v>84</v>
      </c>
    </row>
    <row r="1574" spans="4:24" x14ac:dyDescent="0.2">
      <c r="D1574" s="32" t="s">
        <v>163</v>
      </c>
      <c r="E1574" s="3" t="s">
        <v>168</v>
      </c>
      <c r="F1574" s="3" t="s">
        <v>1222</v>
      </c>
      <c r="G1574" s="7" t="s">
        <v>1245</v>
      </c>
      <c r="L1574" s="3" t="s">
        <v>159</v>
      </c>
      <c r="M1574" s="3" t="s">
        <v>72</v>
      </c>
      <c r="S1574" s="3" t="s">
        <v>261</v>
      </c>
      <c r="T1574" s="38" t="s">
        <v>165</v>
      </c>
      <c r="U1574" s="38" t="s">
        <v>170</v>
      </c>
      <c r="V1574" s="38" t="s">
        <v>1223</v>
      </c>
      <c r="W1574" s="38" t="s">
        <v>1246</v>
      </c>
      <c r="X1574" s="3" t="s">
        <v>84</v>
      </c>
    </row>
    <row r="1575" spans="4:24" x14ac:dyDescent="0.2">
      <c r="D1575" s="32" t="s">
        <v>163</v>
      </c>
      <c r="E1575" s="3" t="s">
        <v>168</v>
      </c>
      <c r="F1575" s="3" t="s">
        <v>1222</v>
      </c>
      <c r="G1575" s="7" t="s">
        <v>1245</v>
      </c>
      <c r="L1575" s="3" t="s">
        <v>159</v>
      </c>
      <c r="M1575" s="3" t="s">
        <v>73</v>
      </c>
      <c r="S1575" s="3" t="s">
        <v>261</v>
      </c>
      <c r="T1575" s="38" t="s">
        <v>165</v>
      </c>
      <c r="U1575" s="38" t="s">
        <v>170</v>
      </c>
      <c r="V1575" s="38" t="s">
        <v>1223</v>
      </c>
      <c r="W1575" s="38" t="s">
        <v>1246</v>
      </c>
      <c r="X1575" s="3" t="s">
        <v>84</v>
      </c>
    </row>
    <row r="1576" spans="4:24" x14ac:dyDescent="0.2">
      <c r="D1576" s="32" t="s">
        <v>163</v>
      </c>
      <c r="E1576" s="3" t="s">
        <v>168</v>
      </c>
      <c r="F1576" s="3" t="s">
        <v>1222</v>
      </c>
      <c r="G1576" s="7" t="s">
        <v>68</v>
      </c>
      <c r="L1576" s="3" t="s">
        <v>159</v>
      </c>
      <c r="M1576" s="3" t="s">
        <v>80</v>
      </c>
      <c r="S1576" s="3" t="s">
        <v>261</v>
      </c>
      <c r="T1576" s="38" t="s">
        <v>165</v>
      </c>
      <c r="U1576" s="38" t="s">
        <v>170</v>
      </c>
      <c r="V1576" s="38" t="s">
        <v>1223</v>
      </c>
      <c r="W1576" s="38" t="s">
        <v>1267</v>
      </c>
      <c r="X1576" s="3" t="s">
        <v>84</v>
      </c>
    </row>
    <row r="1577" spans="4:24" x14ac:dyDescent="0.2">
      <c r="D1577" s="32" t="s">
        <v>163</v>
      </c>
      <c r="E1577" s="3" t="s">
        <v>168</v>
      </c>
      <c r="F1577" s="3" t="s">
        <v>1222</v>
      </c>
      <c r="G1577" s="7" t="s">
        <v>68</v>
      </c>
      <c r="L1577" s="3" t="s">
        <v>159</v>
      </c>
      <c r="M1577" s="3" t="s">
        <v>74</v>
      </c>
      <c r="N1577" s="26" t="s">
        <v>216</v>
      </c>
      <c r="S1577" s="3" t="s">
        <v>261</v>
      </c>
      <c r="T1577" s="38" t="s">
        <v>165</v>
      </c>
      <c r="U1577" s="38" t="s">
        <v>170</v>
      </c>
      <c r="V1577" s="38" t="s">
        <v>1223</v>
      </c>
      <c r="W1577" s="38" t="s">
        <v>1267</v>
      </c>
      <c r="X1577" s="3" t="s">
        <v>84</v>
      </c>
    </row>
    <row r="1578" spans="4:24" x14ac:dyDescent="0.2">
      <c r="D1578" s="32" t="s">
        <v>163</v>
      </c>
      <c r="E1578" s="3" t="s">
        <v>168</v>
      </c>
      <c r="F1578" s="3" t="s">
        <v>1222</v>
      </c>
      <c r="G1578" s="7" t="s">
        <v>68</v>
      </c>
      <c r="L1578" s="3" t="s">
        <v>159</v>
      </c>
      <c r="M1578" s="3" t="s">
        <v>74</v>
      </c>
      <c r="N1578" s="26" t="s">
        <v>166</v>
      </c>
      <c r="S1578" s="3" t="s">
        <v>261</v>
      </c>
      <c r="T1578" s="38" t="s">
        <v>165</v>
      </c>
      <c r="U1578" s="38" t="s">
        <v>170</v>
      </c>
      <c r="V1578" s="38" t="s">
        <v>1223</v>
      </c>
      <c r="W1578" s="38" t="s">
        <v>1267</v>
      </c>
      <c r="X1578" s="3" t="s">
        <v>84</v>
      </c>
    </row>
    <row r="1579" spans="4:24" x14ac:dyDescent="0.2">
      <c r="D1579" s="32" t="s">
        <v>163</v>
      </c>
      <c r="E1579" s="3" t="s">
        <v>168</v>
      </c>
      <c r="F1579" s="3" t="s">
        <v>1222</v>
      </c>
      <c r="G1579" s="7" t="s">
        <v>68</v>
      </c>
      <c r="L1579" s="3" t="s">
        <v>159</v>
      </c>
      <c r="M1579" s="3" t="s">
        <v>72</v>
      </c>
      <c r="S1579" s="3" t="s">
        <v>261</v>
      </c>
      <c r="T1579" s="38" t="s">
        <v>165</v>
      </c>
      <c r="U1579" s="38" t="s">
        <v>170</v>
      </c>
      <c r="V1579" s="38" t="s">
        <v>1223</v>
      </c>
      <c r="W1579" s="38" t="s">
        <v>1267</v>
      </c>
      <c r="X1579" s="3" t="s">
        <v>84</v>
      </c>
    </row>
    <row r="1580" spans="4:24" x14ac:dyDescent="0.2">
      <c r="D1580" s="32" t="s">
        <v>163</v>
      </c>
      <c r="E1580" s="3" t="s">
        <v>168</v>
      </c>
      <c r="F1580" s="3" t="s">
        <v>1222</v>
      </c>
      <c r="G1580" s="7" t="s">
        <v>68</v>
      </c>
      <c r="L1580" s="3" t="s">
        <v>159</v>
      </c>
      <c r="M1580" s="3" t="s">
        <v>73</v>
      </c>
      <c r="S1580" s="3" t="s">
        <v>261</v>
      </c>
      <c r="T1580" s="38" t="s">
        <v>165</v>
      </c>
      <c r="U1580" s="38" t="s">
        <v>170</v>
      </c>
      <c r="V1580" s="38" t="s">
        <v>1223</v>
      </c>
      <c r="W1580" s="38" t="s">
        <v>1267</v>
      </c>
      <c r="X1580" s="3" t="s">
        <v>84</v>
      </c>
    </row>
    <row r="1581" spans="4:24" x14ac:dyDescent="0.2">
      <c r="D1581" s="32" t="s">
        <v>163</v>
      </c>
      <c r="E1581" s="3" t="s">
        <v>168</v>
      </c>
      <c r="F1581" s="3" t="s">
        <v>1222</v>
      </c>
      <c r="G1581" s="7" t="s">
        <v>69</v>
      </c>
      <c r="L1581" s="3" t="s">
        <v>159</v>
      </c>
      <c r="M1581" s="3" t="s">
        <v>80</v>
      </c>
      <c r="S1581" s="3" t="s">
        <v>261</v>
      </c>
      <c r="T1581" s="38" t="s">
        <v>165</v>
      </c>
      <c r="U1581" s="38" t="s">
        <v>170</v>
      </c>
      <c r="V1581" s="38" t="s">
        <v>1223</v>
      </c>
      <c r="W1581" s="38" t="s">
        <v>1268</v>
      </c>
      <c r="X1581" s="3" t="s">
        <v>84</v>
      </c>
    </row>
    <row r="1582" spans="4:24" x14ac:dyDescent="0.2">
      <c r="D1582" s="32" t="s">
        <v>163</v>
      </c>
      <c r="E1582" s="3" t="s">
        <v>168</v>
      </c>
      <c r="F1582" s="3" t="s">
        <v>1222</v>
      </c>
      <c r="G1582" s="7" t="s">
        <v>69</v>
      </c>
      <c r="L1582" s="3" t="s">
        <v>159</v>
      </c>
      <c r="M1582" s="3" t="s">
        <v>74</v>
      </c>
      <c r="N1582" s="26" t="s">
        <v>216</v>
      </c>
      <c r="S1582" s="3" t="s">
        <v>261</v>
      </c>
      <c r="T1582" s="38" t="s">
        <v>165</v>
      </c>
      <c r="U1582" s="38" t="s">
        <v>170</v>
      </c>
      <c r="V1582" s="38" t="s">
        <v>1223</v>
      </c>
      <c r="W1582" s="38" t="s">
        <v>1268</v>
      </c>
      <c r="X1582" s="3" t="s">
        <v>84</v>
      </c>
    </row>
    <row r="1583" spans="4:24" x14ac:dyDescent="0.2">
      <c r="D1583" s="32" t="s">
        <v>163</v>
      </c>
      <c r="E1583" s="3" t="s">
        <v>168</v>
      </c>
      <c r="F1583" s="3" t="s">
        <v>1222</v>
      </c>
      <c r="G1583" s="7" t="s">
        <v>69</v>
      </c>
      <c r="L1583" s="3" t="s">
        <v>159</v>
      </c>
      <c r="M1583" s="3" t="s">
        <v>74</v>
      </c>
      <c r="N1583" s="26" t="s">
        <v>166</v>
      </c>
      <c r="S1583" s="3" t="s">
        <v>261</v>
      </c>
      <c r="T1583" s="38" t="s">
        <v>165</v>
      </c>
      <c r="U1583" s="38" t="s">
        <v>170</v>
      </c>
      <c r="V1583" s="38" t="s">
        <v>1223</v>
      </c>
      <c r="W1583" s="38" t="s">
        <v>1268</v>
      </c>
      <c r="X1583" s="3" t="s">
        <v>84</v>
      </c>
    </row>
    <row r="1584" spans="4:24" x14ac:dyDescent="0.2">
      <c r="D1584" s="32" t="s">
        <v>163</v>
      </c>
      <c r="E1584" s="3" t="s">
        <v>168</v>
      </c>
      <c r="F1584" s="3" t="s">
        <v>1222</v>
      </c>
      <c r="G1584" s="7" t="s">
        <v>69</v>
      </c>
      <c r="L1584" s="3" t="s">
        <v>159</v>
      </c>
      <c r="M1584" s="3" t="s">
        <v>72</v>
      </c>
      <c r="S1584" s="3" t="s">
        <v>261</v>
      </c>
      <c r="T1584" s="38" t="s">
        <v>165</v>
      </c>
      <c r="U1584" s="38" t="s">
        <v>170</v>
      </c>
      <c r="V1584" s="38" t="s">
        <v>1223</v>
      </c>
      <c r="W1584" s="38" t="s">
        <v>1268</v>
      </c>
      <c r="X1584" s="3" t="s">
        <v>84</v>
      </c>
    </row>
    <row r="1585" spans="4:24" x14ac:dyDescent="0.2">
      <c r="D1585" s="32" t="s">
        <v>163</v>
      </c>
      <c r="E1585" s="3" t="s">
        <v>168</v>
      </c>
      <c r="F1585" s="3" t="s">
        <v>1222</v>
      </c>
      <c r="G1585" s="7" t="s">
        <v>69</v>
      </c>
      <c r="L1585" s="3" t="s">
        <v>159</v>
      </c>
      <c r="M1585" s="3" t="s">
        <v>73</v>
      </c>
      <c r="S1585" s="3" t="s">
        <v>261</v>
      </c>
      <c r="T1585" s="38" t="s">
        <v>165</v>
      </c>
      <c r="U1585" s="38" t="s">
        <v>170</v>
      </c>
      <c r="V1585" s="38" t="s">
        <v>1223</v>
      </c>
      <c r="W1585" s="38" t="s">
        <v>1268</v>
      </c>
      <c r="X1585" s="3" t="s">
        <v>84</v>
      </c>
    </row>
    <row r="1586" spans="4:24" x14ac:dyDescent="0.2">
      <c r="D1586" s="32" t="s">
        <v>163</v>
      </c>
      <c r="E1586" s="3" t="s">
        <v>168</v>
      </c>
      <c r="F1586" s="3" t="s">
        <v>1222</v>
      </c>
      <c r="G1586" s="7" t="s">
        <v>1228</v>
      </c>
      <c r="L1586" s="3" t="s">
        <v>159</v>
      </c>
      <c r="M1586" s="3" t="s">
        <v>80</v>
      </c>
      <c r="S1586" s="3" t="s">
        <v>261</v>
      </c>
      <c r="T1586" s="38" t="s">
        <v>165</v>
      </c>
      <c r="U1586" s="38" t="s">
        <v>170</v>
      </c>
      <c r="V1586" s="38" t="s">
        <v>1223</v>
      </c>
      <c r="W1586" s="38" t="s">
        <v>1229</v>
      </c>
      <c r="X1586" s="3" t="s">
        <v>84</v>
      </c>
    </row>
    <row r="1587" spans="4:24" x14ac:dyDescent="0.2">
      <c r="D1587" s="32" t="s">
        <v>163</v>
      </c>
      <c r="E1587" s="3" t="s">
        <v>168</v>
      </c>
      <c r="F1587" s="3" t="s">
        <v>1222</v>
      </c>
      <c r="G1587" s="7" t="s">
        <v>1228</v>
      </c>
      <c r="L1587" s="3" t="s">
        <v>159</v>
      </c>
      <c r="M1587" s="3" t="s">
        <v>74</v>
      </c>
      <c r="N1587" s="26" t="s">
        <v>216</v>
      </c>
      <c r="S1587" s="3" t="s">
        <v>261</v>
      </c>
      <c r="T1587" s="38" t="s">
        <v>165</v>
      </c>
      <c r="U1587" s="38" t="s">
        <v>170</v>
      </c>
      <c r="V1587" s="38" t="s">
        <v>1223</v>
      </c>
      <c r="W1587" s="38" t="s">
        <v>1229</v>
      </c>
      <c r="X1587" s="3" t="s">
        <v>84</v>
      </c>
    </row>
    <row r="1588" spans="4:24" x14ac:dyDescent="0.2">
      <c r="D1588" s="32" t="s">
        <v>163</v>
      </c>
      <c r="E1588" s="3" t="s">
        <v>168</v>
      </c>
      <c r="F1588" s="3" t="s">
        <v>1222</v>
      </c>
      <c r="G1588" s="7" t="s">
        <v>1228</v>
      </c>
      <c r="L1588" s="3" t="s">
        <v>159</v>
      </c>
      <c r="M1588" s="3" t="s">
        <v>74</v>
      </c>
      <c r="N1588" s="26" t="s">
        <v>166</v>
      </c>
      <c r="S1588" s="3" t="s">
        <v>261</v>
      </c>
      <c r="T1588" s="38" t="s">
        <v>165</v>
      </c>
      <c r="U1588" s="38" t="s">
        <v>170</v>
      </c>
      <c r="V1588" s="38" t="s">
        <v>1223</v>
      </c>
      <c r="W1588" s="38" t="s">
        <v>1229</v>
      </c>
      <c r="X1588" s="3" t="s">
        <v>84</v>
      </c>
    </row>
    <row r="1589" spans="4:24" x14ac:dyDescent="0.2">
      <c r="D1589" s="32" t="s">
        <v>163</v>
      </c>
      <c r="E1589" s="3" t="s">
        <v>168</v>
      </c>
      <c r="F1589" s="3" t="s">
        <v>1222</v>
      </c>
      <c r="G1589" s="7" t="s">
        <v>1228</v>
      </c>
      <c r="L1589" s="3" t="s">
        <v>159</v>
      </c>
      <c r="M1589" s="3" t="s">
        <v>72</v>
      </c>
      <c r="S1589" s="3" t="s">
        <v>261</v>
      </c>
      <c r="T1589" s="38" t="s">
        <v>165</v>
      </c>
      <c r="U1589" s="38" t="s">
        <v>170</v>
      </c>
      <c r="V1589" s="38" t="s">
        <v>1223</v>
      </c>
      <c r="W1589" s="38" t="s">
        <v>1229</v>
      </c>
      <c r="X1589" s="3" t="s">
        <v>84</v>
      </c>
    </row>
    <row r="1590" spans="4:24" x14ac:dyDescent="0.2">
      <c r="D1590" s="32" t="s">
        <v>163</v>
      </c>
      <c r="E1590" s="3" t="s">
        <v>168</v>
      </c>
      <c r="F1590" s="3" t="s">
        <v>1222</v>
      </c>
      <c r="G1590" s="7" t="s">
        <v>1228</v>
      </c>
      <c r="L1590" s="3" t="s">
        <v>159</v>
      </c>
      <c r="M1590" s="3" t="s">
        <v>73</v>
      </c>
      <c r="S1590" s="3" t="s">
        <v>261</v>
      </c>
      <c r="T1590" s="38" t="s">
        <v>165</v>
      </c>
      <c r="U1590" s="38" t="s">
        <v>170</v>
      </c>
      <c r="V1590" s="38" t="s">
        <v>1223</v>
      </c>
      <c r="W1590" s="38" t="s">
        <v>1229</v>
      </c>
      <c r="X1590" s="3" t="s">
        <v>84</v>
      </c>
    </row>
    <row r="1591" spans="4:24" x14ac:dyDescent="0.2">
      <c r="D1591" s="32" t="s">
        <v>163</v>
      </c>
      <c r="E1591" s="3" t="s">
        <v>168</v>
      </c>
      <c r="F1591" s="3" t="s">
        <v>1222</v>
      </c>
      <c r="G1591" s="7" t="s">
        <v>1226</v>
      </c>
      <c r="L1591" s="3" t="s">
        <v>159</v>
      </c>
      <c r="M1591" s="3" t="s">
        <v>80</v>
      </c>
      <c r="S1591" s="3" t="s">
        <v>261</v>
      </c>
      <c r="T1591" s="38" t="s">
        <v>165</v>
      </c>
      <c r="U1591" s="38" t="s">
        <v>170</v>
      </c>
      <c r="V1591" s="38" t="s">
        <v>1223</v>
      </c>
      <c r="W1591" s="38" t="s">
        <v>1227</v>
      </c>
      <c r="X1591" s="3" t="s">
        <v>84</v>
      </c>
    </row>
    <row r="1592" spans="4:24" x14ac:dyDescent="0.2">
      <c r="D1592" s="32" t="s">
        <v>163</v>
      </c>
      <c r="E1592" s="3" t="s">
        <v>168</v>
      </c>
      <c r="F1592" s="3" t="s">
        <v>1222</v>
      </c>
      <c r="G1592" s="7" t="s">
        <v>1226</v>
      </c>
      <c r="L1592" s="3" t="s">
        <v>159</v>
      </c>
      <c r="M1592" s="3" t="s">
        <v>74</v>
      </c>
      <c r="N1592" s="26" t="s">
        <v>216</v>
      </c>
      <c r="S1592" s="3" t="s">
        <v>261</v>
      </c>
      <c r="T1592" s="38" t="s">
        <v>165</v>
      </c>
      <c r="U1592" s="38" t="s">
        <v>170</v>
      </c>
      <c r="V1592" s="38" t="s">
        <v>1223</v>
      </c>
      <c r="W1592" s="38" t="s">
        <v>1227</v>
      </c>
      <c r="X1592" s="3" t="s">
        <v>84</v>
      </c>
    </row>
    <row r="1593" spans="4:24" x14ac:dyDescent="0.2">
      <c r="D1593" s="32" t="s">
        <v>163</v>
      </c>
      <c r="E1593" s="3" t="s">
        <v>168</v>
      </c>
      <c r="F1593" s="3" t="s">
        <v>1222</v>
      </c>
      <c r="G1593" s="7" t="s">
        <v>1226</v>
      </c>
      <c r="L1593" s="3" t="s">
        <v>159</v>
      </c>
      <c r="M1593" s="3" t="s">
        <v>74</v>
      </c>
      <c r="N1593" s="26" t="s">
        <v>166</v>
      </c>
      <c r="S1593" s="3" t="s">
        <v>261</v>
      </c>
      <c r="T1593" s="38" t="s">
        <v>165</v>
      </c>
      <c r="U1593" s="38" t="s">
        <v>170</v>
      </c>
      <c r="V1593" s="38" t="s">
        <v>1223</v>
      </c>
      <c r="W1593" s="38" t="s">
        <v>1227</v>
      </c>
      <c r="X1593" s="3" t="s">
        <v>84</v>
      </c>
    </row>
    <row r="1594" spans="4:24" x14ac:dyDescent="0.2">
      <c r="D1594" s="32" t="s">
        <v>163</v>
      </c>
      <c r="E1594" s="3" t="s">
        <v>168</v>
      </c>
      <c r="F1594" s="3" t="s">
        <v>1222</v>
      </c>
      <c r="G1594" s="7" t="s">
        <v>1226</v>
      </c>
      <c r="L1594" s="3" t="s">
        <v>159</v>
      </c>
      <c r="M1594" s="3" t="s">
        <v>72</v>
      </c>
      <c r="S1594" s="3" t="s">
        <v>261</v>
      </c>
      <c r="T1594" s="38" t="s">
        <v>165</v>
      </c>
      <c r="U1594" s="38" t="s">
        <v>170</v>
      </c>
      <c r="V1594" s="38" t="s">
        <v>1223</v>
      </c>
      <c r="W1594" s="38" t="s">
        <v>1227</v>
      </c>
      <c r="X1594" s="3" t="s">
        <v>84</v>
      </c>
    </row>
    <row r="1595" spans="4:24" x14ac:dyDescent="0.2">
      <c r="D1595" s="32" t="s">
        <v>163</v>
      </c>
      <c r="E1595" s="3" t="s">
        <v>168</v>
      </c>
      <c r="F1595" s="3" t="s">
        <v>1222</v>
      </c>
      <c r="G1595" s="7" t="s">
        <v>1226</v>
      </c>
      <c r="L1595" s="3" t="s">
        <v>159</v>
      </c>
      <c r="M1595" s="3" t="s">
        <v>73</v>
      </c>
      <c r="S1595" s="3" t="s">
        <v>261</v>
      </c>
      <c r="T1595" s="38" t="s">
        <v>165</v>
      </c>
      <c r="U1595" s="38" t="s">
        <v>170</v>
      </c>
      <c r="V1595" s="38" t="s">
        <v>1223</v>
      </c>
      <c r="W1595" s="38" t="s">
        <v>1227</v>
      </c>
      <c r="X1595" s="3" t="s">
        <v>84</v>
      </c>
    </row>
    <row r="1596" spans="4:24" x14ac:dyDescent="0.2">
      <c r="D1596" s="32" t="s">
        <v>163</v>
      </c>
      <c r="E1596" s="3" t="s">
        <v>168</v>
      </c>
      <c r="F1596" s="3" t="s">
        <v>1222</v>
      </c>
      <c r="G1596" s="7" t="s">
        <v>1243</v>
      </c>
      <c r="L1596" s="3" t="s">
        <v>159</v>
      </c>
      <c r="M1596" s="3" t="s">
        <v>80</v>
      </c>
      <c r="S1596" s="3" t="s">
        <v>261</v>
      </c>
      <c r="T1596" s="38" t="s">
        <v>165</v>
      </c>
      <c r="U1596" s="38" t="s">
        <v>170</v>
      </c>
      <c r="V1596" s="38" t="s">
        <v>1223</v>
      </c>
      <c r="W1596" s="38" t="s">
        <v>1244</v>
      </c>
      <c r="X1596" s="3" t="s">
        <v>84</v>
      </c>
    </row>
    <row r="1597" spans="4:24" x14ac:dyDescent="0.2">
      <c r="D1597" s="32" t="s">
        <v>163</v>
      </c>
      <c r="E1597" s="3" t="s">
        <v>168</v>
      </c>
      <c r="F1597" s="3" t="s">
        <v>1222</v>
      </c>
      <c r="G1597" s="7" t="s">
        <v>1243</v>
      </c>
      <c r="L1597" s="3" t="s">
        <v>159</v>
      </c>
      <c r="M1597" s="3" t="s">
        <v>74</v>
      </c>
      <c r="N1597" s="26" t="s">
        <v>216</v>
      </c>
      <c r="S1597" s="3" t="s">
        <v>261</v>
      </c>
      <c r="T1597" s="38" t="s">
        <v>165</v>
      </c>
      <c r="U1597" s="38" t="s">
        <v>170</v>
      </c>
      <c r="V1597" s="38" t="s">
        <v>1223</v>
      </c>
      <c r="W1597" s="38" t="s">
        <v>1244</v>
      </c>
      <c r="X1597" s="3" t="s">
        <v>84</v>
      </c>
    </row>
    <row r="1598" spans="4:24" x14ac:dyDescent="0.2">
      <c r="D1598" s="32" t="s">
        <v>163</v>
      </c>
      <c r="E1598" s="3" t="s">
        <v>168</v>
      </c>
      <c r="F1598" s="3" t="s">
        <v>1222</v>
      </c>
      <c r="G1598" s="7" t="s">
        <v>1243</v>
      </c>
      <c r="L1598" s="3" t="s">
        <v>159</v>
      </c>
      <c r="M1598" s="3" t="s">
        <v>74</v>
      </c>
      <c r="N1598" s="26" t="s">
        <v>166</v>
      </c>
      <c r="S1598" s="3" t="s">
        <v>261</v>
      </c>
      <c r="T1598" s="38" t="s">
        <v>165</v>
      </c>
      <c r="U1598" s="38" t="s">
        <v>170</v>
      </c>
      <c r="V1598" s="38" t="s">
        <v>1223</v>
      </c>
      <c r="W1598" s="38" t="s">
        <v>1244</v>
      </c>
      <c r="X1598" s="3" t="s">
        <v>84</v>
      </c>
    </row>
    <row r="1599" spans="4:24" x14ac:dyDescent="0.2">
      <c r="D1599" s="32" t="s">
        <v>163</v>
      </c>
      <c r="E1599" s="3" t="s">
        <v>168</v>
      </c>
      <c r="F1599" s="3" t="s">
        <v>1222</v>
      </c>
      <c r="G1599" s="7" t="s">
        <v>1243</v>
      </c>
      <c r="L1599" s="3" t="s">
        <v>159</v>
      </c>
      <c r="M1599" s="3" t="s">
        <v>72</v>
      </c>
      <c r="S1599" s="3" t="s">
        <v>261</v>
      </c>
      <c r="T1599" s="38" t="s">
        <v>165</v>
      </c>
      <c r="U1599" s="38" t="s">
        <v>170</v>
      </c>
      <c r="V1599" s="38" t="s">
        <v>1223</v>
      </c>
      <c r="W1599" s="38" t="s">
        <v>1244</v>
      </c>
      <c r="X1599" s="3" t="s">
        <v>84</v>
      </c>
    </row>
    <row r="1600" spans="4:24" x14ac:dyDescent="0.2">
      <c r="D1600" s="32" t="s">
        <v>163</v>
      </c>
      <c r="E1600" s="3" t="s">
        <v>168</v>
      </c>
      <c r="F1600" s="3" t="s">
        <v>1222</v>
      </c>
      <c r="G1600" s="7" t="s">
        <v>1243</v>
      </c>
      <c r="L1600" s="3" t="s">
        <v>159</v>
      </c>
      <c r="M1600" s="3" t="s">
        <v>73</v>
      </c>
      <c r="S1600" s="3" t="s">
        <v>261</v>
      </c>
      <c r="T1600" s="38" t="s">
        <v>165</v>
      </c>
      <c r="U1600" s="38" t="s">
        <v>170</v>
      </c>
      <c r="V1600" s="38" t="s">
        <v>1223</v>
      </c>
      <c r="W1600" s="38" t="s">
        <v>1244</v>
      </c>
      <c r="X1600" s="3" t="s">
        <v>84</v>
      </c>
    </row>
    <row r="1601" spans="4:24" x14ac:dyDescent="0.2">
      <c r="D1601" s="32" t="s">
        <v>163</v>
      </c>
      <c r="E1601" s="3" t="s">
        <v>168</v>
      </c>
      <c r="F1601" s="3" t="s">
        <v>1222</v>
      </c>
      <c r="G1601" s="7" t="s">
        <v>1251</v>
      </c>
      <c r="L1601" s="3" t="s">
        <v>159</v>
      </c>
      <c r="M1601" s="3" t="s">
        <v>80</v>
      </c>
      <c r="S1601" s="3" t="s">
        <v>261</v>
      </c>
      <c r="T1601" s="38" t="s">
        <v>165</v>
      </c>
      <c r="U1601" s="38" t="s">
        <v>170</v>
      </c>
      <c r="V1601" s="38" t="s">
        <v>1223</v>
      </c>
      <c r="W1601" s="38" t="s">
        <v>1252</v>
      </c>
      <c r="X1601" s="3" t="s">
        <v>84</v>
      </c>
    </row>
    <row r="1602" spans="4:24" x14ac:dyDescent="0.2">
      <c r="D1602" s="32" t="s">
        <v>163</v>
      </c>
      <c r="E1602" s="3" t="s">
        <v>168</v>
      </c>
      <c r="F1602" s="3" t="s">
        <v>1222</v>
      </c>
      <c r="G1602" s="7" t="s">
        <v>1251</v>
      </c>
      <c r="L1602" s="3" t="s">
        <v>159</v>
      </c>
      <c r="M1602" s="3" t="s">
        <v>74</v>
      </c>
      <c r="N1602" s="26" t="s">
        <v>216</v>
      </c>
      <c r="S1602" s="3" t="s">
        <v>261</v>
      </c>
      <c r="T1602" s="38" t="s">
        <v>165</v>
      </c>
      <c r="U1602" s="38" t="s">
        <v>170</v>
      </c>
      <c r="V1602" s="38" t="s">
        <v>1223</v>
      </c>
      <c r="W1602" s="38" t="s">
        <v>1252</v>
      </c>
      <c r="X1602" s="3" t="s">
        <v>84</v>
      </c>
    </row>
    <row r="1603" spans="4:24" x14ac:dyDescent="0.2">
      <c r="D1603" s="32" t="s">
        <v>163</v>
      </c>
      <c r="E1603" s="3" t="s">
        <v>168</v>
      </c>
      <c r="F1603" s="3" t="s">
        <v>1222</v>
      </c>
      <c r="G1603" s="7" t="s">
        <v>1251</v>
      </c>
      <c r="L1603" s="3" t="s">
        <v>159</v>
      </c>
      <c r="M1603" s="3" t="s">
        <v>74</v>
      </c>
      <c r="N1603" s="26" t="s">
        <v>166</v>
      </c>
      <c r="S1603" s="3" t="s">
        <v>261</v>
      </c>
      <c r="T1603" s="38" t="s">
        <v>165</v>
      </c>
      <c r="U1603" s="38" t="s">
        <v>170</v>
      </c>
      <c r="V1603" s="38" t="s">
        <v>1223</v>
      </c>
      <c r="W1603" s="38" t="s">
        <v>1252</v>
      </c>
      <c r="X1603" s="3" t="s">
        <v>84</v>
      </c>
    </row>
    <row r="1604" spans="4:24" x14ac:dyDescent="0.2">
      <c r="D1604" s="32" t="s">
        <v>163</v>
      </c>
      <c r="E1604" s="3" t="s">
        <v>168</v>
      </c>
      <c r="F1604" s="3" t="s">
        <v>1222</v>
      </c>
      <c r="G1604" s="7" t="s">
        <v>1251</v>
      </c>
      <c r="L1604" s="3" t="s">
        <v>159</v>
      </c>
      <c r="M1604" s="3" t="s">
        <v>72</v>
      </c>
      <c r="S1604" s="3" t="s">
        <v>261</v>
      </c>
      <c r="T1604" s="38" t="s">
        <v>165</v>
      </c>
      <c r="U1604" s="38" t="s">
        <v>170</v>
      </c>
      <c r="V1604" s="38" t="s">
        <v>1223</v>
      </c>
      <c r="W1604" s="38" t="s">
        <v>1252</v>
      </c>
      <c r="X1604" s="3" t="s">
        <v>84</v>
      </c>
    </row>
    <row r="1605" spans="4:24" x14ac:dyDescent="0.2">
      <c r="D1605" s="32" t="s">
        <v>163</v>
      </c>
      <c r="E1605" s="3" t="s">
        <v>168</v>
      </c>
      <c r="F1605" s="3" t="s">
        <v>1222</v>
      </c>
      <c r="G1605" s="7" t="s">
        <v>1251</v>
      </c>
      <c r="L1605" s="3" t="s">
        <v>159</v>
      </c>
      <c r="M1605" s="3" t="s">
        <v>73</v>
      </c>
      <c r="S1605" s="3" t="s">
        <v>261</v>
      </c>
      <c r="T1605" s="38" t="s">
        <v>165</v>
      </c>
      <c r="U1605" s="38" t="s">
        <v>170</v>
      </c>
      <c r="V1605" s="38" t="s">
        <v>1223</v>
      </c>
      <c r="W1605" s="38" t="s">
        <v>1252</v>
      </c>
      <c r="X1605" s="3" t="s">
        <v>84</v>
      </c>
    </row>
    <row r="1606" spans="4:24" x14ac:dyDescent="0.2">
      <c r="D1606" s="32" t="s">
        <v>163</v>
      </c>
      <c r="E1606" s="3" t="s">
        <v>168</v>
      </c>
      <c r="F1606" s="3" t="s">
        <v>1222</v>
      </c>
      <c r="G1606" s="7" t="s">
        <v>1235</v>
      </c>
      <c r="L1606" s="3" t="s">
        <v>159</v>
      </c>
      <c r="M1606" s="3" t="s">
        <v>80</v>
      </c>
      <c r="S1606" s="3" t="s">
        <v>261</v>
      </c>
      <c r="T1606" s="38" t="s">
        <v>165</v>
      </c>
      <c r="U1606" s="38" t="s">
        <v>170</v>
      </c>
      <c r="V1606" s="38" t="s">
        <v>1223</v>
      </c>
      <c r="W1606" s="38" t="s">
        <v>1236</v>
      </c>
      <c r="X1606" s="3" t="s">
        <v>84</v>
      </c>
    </row>
    <row r="1607" spans="4:24" x14ac:dyDescent="0.2">
      <c r="D1607" s="32" t="s">
        <v>163</v>
      </c>
      <c r="E1607" s="3" t="s">
        <v>168</v>
      </c>
      <c r="F1607" s="3" t="s">
        <v>1222</v>
      </c>
      <c r="G1607" s="7" t="s">
        <v>1235</v>
      </c>
      <c r="L1607" s="3" t="s">
        <v>159</v>
      </c>
      <c r="M1607" s="3" t="s">
        <v>74</v>
      </c>
      <c r="N1607" s="26" t="s">
        <v>216</v>
      </c>
      <c r="S1607" s="3" t="s">
        <v>261</v>
      </c>
      <c r="T1607" s="38" t="s">
        <v>165</v>
      </c>
      <c r="U1607" s="38" t="s">
        <v>170</v>
      </c>
      <c r="V1607" s="38" t="s">
        <v>1223</v>
      </c>
      <c r="W1607" s="38" t="s">
        <v>1236</v>
      </c>
      <c r="X1607" s="3" t="s">
        <v>84</v>
      </c>
    </row>
    <row r="1608" spans="4:24" x14ac:dyDescent="0.2">
      <c r="D1608" s="32" t="s">
        <v>163</v>
      </c>
      <c r="E1608" s="3" t="s">
        <v>168</v>
      </c>
      <c r="F1608" s="3" t="s">
        <v>1222</v>
      </c>
      <c r="G1608" s="7" t="s">
        <v>1235</v>
      </c>
      <c r="L1608" s="3" t="s">
        <v>159</v>
      </c>
      <c r="M1608" s="3" t="s">
        <v>74</v>
      </c>
      <c r="N1608" s="26" t="s">
        <v>166</v>
      </c>
      <c r="S1608" s="3" t="s">
        <v>261</v>
      </c>
      <c r="T1608" s="38" t="s">
        <v>165</v>
      </c>
      <c r="U1608" s="38" t="s">
        <v>170</v>
      </c>
      <c r="V1608" s="38" t="s">
        <v>1223</v>
      </c>
      <c r="W1608" s="38" t="s">
        <v>1236</v>
      </c>
      <c r="X1608" s="3" t="s">
        <v>84</v>
      </c>
    </row>
    <row r="1609" spans="4:24" x14ac:dyDescent="0.2">
      <c r="D1609" s="32" t="s">
        <v>163</v>
      </c>
      <c r="E1609" s="3" t="s">
        <v>168</v>
      </c>
      <c r="F1609" s="3" t="s">
        <v>1222</v>
      </c>
      <c r="G1609" s="7" t="s">
        <v>1235</v>
      </c>
      <c r="L1609" s="3" t="s">
        <v>159</v>
      </c>
      <c r="M1609" s="3" t="s">
        <v>72</v>
      </c>
      <c r="S1609" s="3" t="s">
        <v>261</v>
      </c>
      <c r="T1609" s="38" t="s">
        <v>165</v>
      </c>
      <c r="U1609" s="38" t="s">
        <v>170</v>
      </c>
      <c r="V1609" s="38" t="s">
        <v>1223</v>
      </c>
      <c r="W1609" s="38" t="s">
        <v>1236</v>
      </c>
      <c r="X1609" s="3" t="s">
        <v>84</v>
      </c>
    </row>
    <row r="1610" spans="4:24" x14ac:dyDescent="0.2">
      <c r="D1610" s="32" t="s">
        <v>163</v>
      </c>
      <c r="E1610" s="3" t="s">
        <v>168</v>
      </c>
      <c r="F1610" s="3" t="s">
        <v>1222</v>
      </c>
      <c r="G1610" s="7" t="s">
        <v>1235</v>
      </c>
      <c r="L1610" s="3" t="s">
        <v>159</v>
      </c>
      <c r="M1610" s="3" t="s">
        <v>73</v>
      </c>
      <c r="S1610" s="3" t="s">
        <v>261</v>
      </c>
      <c r="T1610" s="38" t="s">
        <v>165</v>
      </c>
      <c r="U1610" s="38" t="s">
        <v>170</v>
      </c>
      <c r="V1610" s="38" t="s">
        <v>1223</v>
      </c>
      <c r="W1610" s="38" t="s">
        <v>1236</v>
      </c>
      <c r="X1610" s="3" t="s">
        <v>84</v>
      </c>
    </row>
    <row r="1611" spans="4:24" x14ac:dyDescent="0.2">
      <c r="D1611" s="32" t="s">
        <v>163</v>
      </c>
      <c r="E1611" s="3" t="s">
        <v>168</v>
      </c>
      <c r="F1611" s="3" t="s">
        <v>1222</v>
      </c>
      <c r="G1611" s="7" t="s">
        <v>1262</v>
      </c>
      <c r="L1611" s="3" t="s">
        <v>159</v>
      </c>
      <c r="M1611" s="3" t="s">
        <v>80</v>
      </c>
      <c r="S1611" s="3" t="s">
        <v>261</v>
      </c>
      <c r="T1611" s="38" t="s">
        <v>165</v>
      </c>
      <c r="U1611" s="38" t="s">
        <v>170</v>
      </c>
      <c r="V1611" s="38" t="s">
        <v>1223</v>
      </c>
      <c r="W1611" s="38" t="s">
        <v>1263</v>
      </c>
      <c r="X1611" s="3" t="s">
        <v>84</v>
      </c>
    </row>
    <row r="1612" spans="4:24" x14ac:dyDescent="0.2">
      <c r="D1612" s="32" t="s">
        <v>163</v>
      </c>
      <c r="E1612" s="3" t="s">
        <v>168</v>
      </c>
      <c r="F1612" s="3" t="s">
        <v>1222</v>
      </c>
      <c r="G1612" s="7" t="s">
        <v>1262</v>
      </c>
      <c r="L1612" s="3" t="s">
        <v>159</v>
      </c>
      <c r="M1612" s="3" t="s">
        <v>74</v>
      </c>
      <c r="N1612" s="26" t="s">
        <v>216</v>
      </c>
      <c r="S1612" s="3" t="s">
        <v>261</v>
      </c>
      <c r="T1612" s="38" t="s">
        <v>165</v>
      </c>
      <c r="U1612" s="38" t="s">
        <v>170</v>
      </c>
      <c r="V1612" s="38" t="s">
        <v>1223</v>
      </c>
      <c r="W1612" s="38" t="s">
        <v>1263</v>
      </c>
      <c r="X1612" s="3" t="s">
        <v>84</v>
      </c>
    </row>
    <row r="1613" spans="4:24" x14ac:dyDescent="0.2">
      <c r="D1613" s="32" t="s">
        <v>163</v>
      </c>
      <c r="E1613" s="3" t="s">
        <v>168</v>
      </c>
      <c r="F1613" s="3" t="s">
        <v>1222</v>
      </c>
      <c r="G1613" s="7" t="s">
        <v>1262</v>
      </c>
      <c r="L1613" s="3" t="s">
        <v>159</v>
      </c>
      <c r="M1613" s="3" t="s">
        <v>74</v>
      </c>
      <c r="N1613" s="26" t="s">
        <v>166</v>
      </c>
      <c r="S1613" s="3" t="s">
        <v>261</v>
      </c>
      <c r="T1613" s="38" t="s">
        <v>165</v>
      </c>
      <c r="U1613" s="38" t="s">
        <v>170</v>
      </c>
      <c r="V1613" s="38" t="s">
        <v>1223</v>
      </c>
      <c r="W1613" s="38" t="s">
        <v>1263</v>
      </c>
      <c r="X1613" s="3" t="s">
        <v>84</v>
      </c>
    </row>
    <row r="1614" spans="4:24" x14ac:dyDescent="0.2">
      <c r="D1614" s="32" t="s">
        <v>163</v>
      </c>
      <c r="E1614" s="3" t="s">
        <v>168</v>
      </c>
      <c r="F1614" s="3" t="s">
        <v>1222</v>
      </c>
      <c r="G1614" s="7" t="s">
        <v>1262</v>
      </c>
      <c r="L1614" s="3" t="s">
        <v>159</v>
      </c>
      <c r="M1614" s="3" t="s">
        <v>72</v>
      </c>
      <c r="S1614" s="3" t="s">
        <v>261</v>
      </c>
      <c r="T1614" s="38" t="s">
        <v>165</v>
      </c>
      <c r="U1614" s="38" t="s">
        <v>170</v>
      </c>
      <c r="V1614" s="38" t="s">
        <v>1223</v>
      </c>
      <c r="W1614" s="38" t="s">
        <v>1263</v>
      </c>
      <c r="X1614" s="3" t="s">
        <v>84</v>
      </c>
    </row>
    <row r="1615" spans="4:24" x14ac:dyDescent="0.2">
      <c r="D1615" s="32" t="s">
        <v>163</v>
      </c>
      <c r="E1615" s="3" t="s">
        <v>168</v>
      </c>
      <c r="F1615" s="3" t="s">
        <v>1222</v>
      </c>
      <c r="G1615" s="7" t="s">
        <v>1262</v>
      </c>
      <c r="L1615" s="3" t="s">
        <v>159</v>
      </c>
      <c r="M1615" s="3" t="s">
        <v>73</v>
      </c>
      <c r="S1615" s="3" t="s">
        <v>261</v>
      </c>
      <c r="T1615" s="38" t="s">
        <v>165</v>
      </c>
      <c r="U1615" s="38" t="s">
        <v>170</v>
      </c>
      <c r="V1615" s="38" t="s">
        <v>1223</v>
      </c>
      <c r="W1615" s="38" t="s">
        <v>1263</v>
      </c>
      <c r="X1615" s="3" t="s">
        <v>84</v>
      </c>
    </row>
    <row r="1616" spans="4:24" x14ac:dyDescent="0.2">
      <c r="D1616" s="32" t="s">
        <v>163</v>
      </c>
      <c r="E1616" s="3" t="s">
        <v>168</v>
      </c>
      <c r="F1616" s="3" t="s">
        <v>1222</v>
      </c>
      <c r="G1616" s="7" t="s">
        <v>1249</v>
      </c>
      <c r="L1616" s="3" t="s">
        <v>159</v>
      </c>
      <c r="M1616" s="3" t="s">
        <v>80</v>
      </c>
      <c r="S1616" s="3" t="s">
        <v>261</v>
      </c>
      <c r="T1616" s="38" t="s">
        <v>165</v>
      </c>
      <c r="U1616" s="38" t="s">
        <v>170</v>
      </c>
      <c r="V1616" s="38" t="s">
        <v>1223</v>
      </c>
      <c r="W1616" s="38" t="s">
        <v>1250</v>
      </c>
      <c r="X1616" s="3" t="s">
        <v>84</v>
      </c>
    </row>
    <row r="1617" spans="4:24" x14ac:dyDescent="0.2">
      <c r="D1617" s="32" t="s">
        <v>163</v>
      </c>
      <c r="E1617" s="3" t="s">
        <v>168</v>
      </c>
      <c r="F1617" s="3" t="s">
        <v>1222</v>
      </c>
      <c r="G1617" s="7" t="s">
        <v>1249</v>
      </c>
      <c r="L1617" s="3" t="s">
        <v>159</v>
      </c>
      <c r="M1617" s="3" t="s">
        <v>74</v>
      </c>
      <c r="N1617" s="26" t="s">
        <v>216</v>
      </c>
      <c r="S1617" s="3" t="s">
        <v>261</v>
      </c>
      <c r="T1617" s="38" t="s">
        <v>165</v>
      </c>
      <c r="U1617" s="38" t="s">
        <v>170</v>
      </c>
      <c r="V1617" s="38" t="s">
        <v>1223</v>
      </c>
      <c r="W1617" s="38" t="s">
        <v>1250</v>
      </c>
      <c r="X1617" s="3" t="s">
        <v>84</v>
      </c>
    </row>
    <row r="1618" spans="4:24" x14ac:dyDescent="0.2">
      <c r="D1618" s="32" t="s">
        <v>163</v>
      </c>
      <c r="E1618" s="3" t="s">
        <v>168</v>
      </c>
      <c r="F1618" s="3" t="s">
        <v>1222</v>
      </c>
      <c r="G1618" s="7" t="s">
        <v>1249</v>
      </c>
      <c r="L1618" s="3" t="s">
        <v>159</v>
      </c>
      <c r="M1618" s="3" t="s">
        <v>74</v>
      </c>
      <c r="N1618" s="26" t="s">
        <v>166</v>
      </c>
      <c r="S1618" s="3" t="s">
        <v>261</v>
      </c>
      <c r="T1618" s="38" t="s">
        <v>165</v>
      </c>
      <c r="U1618" s="38" t="s">
        <v>170</v>
      </c>
      <c r="V1618" s="38" t="s">
        <v>1223</v>
      </c>
      <c r="W1618" s="38" t="s">
        <v>1250</v>
      </c>
      <c r="X1618" s="3" t="s">
        <v>84</v>
      </c>
    </row>
    <row r="1619" spans="4:24" x14ac:dyDescent="0.2">
      <c r="D1619" s="32" t="s">
        <v>163</v>
      </c>
      <c r="E1619" s="3" t="s">
        <v>168</v>
      </c>
      <c r="F1619" s="3" t="s">
        <v>1222</v>
      </c>
      <c r="G1619" s="7" t="s">
        <v>1249</v>
      </c>
      <c r="L1619" s="3" t="s">
        <v>159</v>
      </c>
      <c r="M1619" s="3" t="s">
        <v>72</v>
      </c>
      <c r="S1619" s="3" t="s">
        <v>261</v>
      </c>
      <c r="T1619" s="38" t="s">
        <v>165</v>
      </c>
      <c r="U1619" s="38" t="s">
        <v>170</v>
      </c>
      <c r="V1619" s="38" t="s">
        <v>1223</v>
      </c>
      <c r="W1619" s="38" t="s">
        <v>1250</v>
      </c>
      <c r="X1619" s="3" t="s">
        <v>84</v>
      </c>
    </row>
    <row r="1620" spans="4:24" x14ac:dyDescent="0.2">
      <c r="D1620" s="32" t="s">
        <v>163</v>
      </c>
      <c r="E1620" s="3" t="s">
        <v>168</v>
      </c>
      <c r="F1620" s="3" t="s">
        <v>1222</v>
      </c>
      <c r="G1620" s="7" t="s">
        <v>1249</v>
      </c>
      <c r="L1620" s="3" t="s">
        <v>159</v>
      </c>
      <c r="M1620" s="3" t="s">
        <v>73</v>
      </c>
      <c r="S1620" s="3" t="s">
        <v>261</v>
      </c>
      <c r="T1620" s="38" t="s">
        <v>165</v>
      </c>
      <c r="U1620" s="38" t="s">
        <v>170</v>
      </c>
      <c r="V1620" s="38" t="s">
        <v>1223</v>
      </c>
      <c r="W1620" s="38" t="s">
        <v>1250</v>
      </c>
      <c r="X1620" s="3" t="s">
        <v>84</v>
      </c>
    </row>
    <row r="1621" spans="4:24" x14ac:dyDescent="0.2">
      <c r="D1621" s="32" t="s">
        <v>163</v>
      </c>
      <c r="E1621" s="3" t="s">
        <v>168</v>
      </c>
      <c r="F1621" s="3" t="s">
        <v>1309</v>
      </c>
      <c r="G1621" s="7" t="s">
        <v>692</v>
      </c>
      <c r="L1621" s="3" t="s">
        <v>159</v>
      </c>
      <c r="M1621" s="3" t="s">
        <v>80</v>
      </c>
      <c r="S1621" s="3" t="s">
        <v>261</v>
      </c>
      <c r="T1621" s="38" t="s">
        <v>165</v>
      </c>
      <c r="U1621" s="38" t="s">
        <v>170</v>
      </c>
      <c r="V1621" s="38" t="s">
        <v>1310</v>
      </c>
      <c r="W1621" s="38" t="s">
        <v>1311</v>
      </c>
      <c r="X1621" s="3" t="s">
        <v>84</v>
      </c>
    </row>
    <row r="1622" spans="4:24" x14ac:dyDescent="0.2">
      <c r="D1622" s="32" t="s">
        <v>163</v>
      </c>
      <c r="E1622" s="3" t="s">
        <v>168</v>
      </c>
      <c r="F1622" s="3" t="s">
        <v>1309</v>
      </c>
      <c r="G1622" s="7" t="s">
        <v>692</v>
      </c>
      <c r="L1622" s="3" t="s">
        <v>159</v>
      </c>
      <c r="M1622" s="3" t="s">
        <v>74</v>
      </c>
      <c r="N1622" s="26" t="s">
        <v>216</v>
      </c>
      <c r="S1622" s="3" t="s">
        <v>261</v>
      </c>
      <c r="T1622" s="38" t="s">
        <v>165</v>
      </c>
      <c r="U1622" s="38" t="s">
        <v>170</v>
      </c>
      <c r="V1622" s="38" t="s">
        <v>1310</v>
      </c>
      <c r="W1622" s="38" t="s">
        <v>1311</v>
      </c>
      <c r="X1622" s="3" t="s">
        <v>84</v>
      </c>
    </row>
    <row r="1623" spans="4:24" x14ac:dyDescent="0.2">
      <c r="D1623" s="32" t="s">
        <v>163</v>
      </c>
      <c r="E1623" s="3" t="s">
        <v>168</v>
      </c>
      <c r="F1623" s="3" t="s">
        <v>1309</v>
      </c>
      <c r="G1623" s="7" t="s">
        <v>692</v>
      </c>
      <c r="L1623" s="3" t="s">
        <v>159</v>
      </c>
      <c r="M1623" s="3" t="s">
        <v>74</v>
      </c>
      <c r="N1623" s="26" t="s">
        <v>166</v>
      </c>
      <c r="S1623" s="3" t="s">
        <v>261</v>
      </c>
      <c r="T1623" s="38" t="s">
        <v>165</v>
      </c>
      <c r="U1623" s="38" t="s">
        <v>170</v>
      </c>
      <c r="V1623" s="38" t="s">
        <v>1310</v>
      </c>
      <c r="W1623" s="38" t="s">
        <v>1311</v>
      </c>
      <c r="X1623" s="3" t="s">
        <v>84</v>
      </c>
    </row>
    <row r="1624" spans="4:24" x14ac:dyDescent="0.2">
      <c r="D1624" s="32" t="s">
        <v>163</v>
      </c>
      <c r="E1624" s="3" t="s">
        <v>168</v>
      </c>
      <c r="F1624" s="3" t="s">
        <v>1309</v>
      </c>
      <c r="G1624" s="7" t="s">
        <v>692</v>
      </c>
      <c r="L1624" s="3" t="s">
        <v>159</v>
      </c>
      <c r="M1624" s="3" t="s">
        <v>72</v>
      </c>
      <c r="S1624" s="3" t="s">
        <v>261</v>
      </c>
      <c r="T1624" s="38" t="s">
        <v>165</v>
      </c>
      <c r="U1624" s="38" t="s">
        <v>170</v>
      </c>
      <c r="V1624" s="38" t="s">
        <v>1310</v>
      </c>
      <c r="W1624" s="38" t="s">
        <v>1311</v>
      </c>
      <c r="X1624" s="3" t="s">
        <v>84</v>
      </c>
    </row>
    <row r="1625" spans="4:24" x14ac:dyDescent="0.2">
      <c r="D1625" s="32" t="s">
        <v>163</v>
      </c>
      <c r="E1625" s="3" t="s">
        <v>168</v>
      </c>
      <c r="F1625" s="3" t="s">
        <v>1309</v>
      </c>
      <c r="G1625" s="7" t="s">
        <v>692</v>
      </c>
      <c r="L1625" s="3" t="s">
        <v>159</v>
      </c>
      <c r="M1625" s="3" t="s">
        <v>73</v>
      </c>
      <c r="S1625" s="3" t="s">
        <v>261</v>
      </c>
      <c r="T1625" s="38" t="s">
        <v>165</v>
      </c>
      <c r="U1625" s="38" t="s">
        <v>170</v>
      </c>
      <c r="V1625" s="38" t="s">
        <v>1310</v>
      </c>
      <c r="W1625" s="38" t="s">
        <v>1311</v>
      </c>
      <c r="X1625" s="3" t="s">
        <v>84</v>
      </c>
    </row>
    <row r="1626" spans="4:24" x14ac:dyDescent="0.2">
      <c r="D1626" s="32" t="s">
        <v>163</v>
      </c>
      <c r="E1626" s="3" t="s">
        <v>168</v>
      </c>
      <c r="F1626" s="3" t="s">
        <v>1309</v>
      </c>
      <c r="G1626" s="7" t="s">
        <v>694</v>
      </c>
      <c r="L1626" s="3" t="s">
        <v>159</v>
      </c>
      <c r="M1626" s="3" t="s">
        <v>80</v>
      </c>
      <c r="S1626" s="3" t="s">
        <v>261</v>
      </c>
      <c r="T1626" s="38" t="s">
        <v>165</v>
      </c>
      <c r="U1626" s="38" t="s">
        <v>170</v>
      </c>
      <c r="V1626" s="38" t="s">
        <v>1310</v>
      </c>
      <c r="W1626" s="38" t="s">
        <v>1312</v>
      </c>
      <c r="X1626" s="3" t="s">
        <v>84</v>
      </c>
    </row>
    <row r="1627" spans="4:24" x14ac:dyDescent="0.2">
      <c r="D1627" s="32" t="s">
        <v>163</v>
      </c>
      <c r="E1627" s="3" t="s">
        <v>168</v>
      </c>
      <c r="F1627" s="3" t="s">
        <v>1309</v>
      </c>
      <c r="G1627" s="7" t="s">
        <v>694</v>
      </c>
      <c r="L1627" s="3" t="s">
        <v>159</v>
      </c>
      <c r="M1627" s="3" t="s">
        <v>74</v>
      </c>
      <c r="N1627" s="26" t="s">
        <v>216</v>
      </c>
      <c r="S1627" s="3" t="s">
        <v>261</v>
      </c>
      <c r="T1627" s="38" t="s">
        <v>165</v>
      </c>
      <c r="U1627" s="38" t="s">
        <v>170</v>
      </c>
      <c r="V1627" s="38" t="s">
        <v>1310</v>
      </c>
      <c r="W1627" s="38" t="s">
        <v>1312</v>
      </c>
      <c r="X1627" s="3" t="s">
        <v>84</v>
      </c>
    </row>
    <row r="1628" spans="4:24" x14ac:dyDescent="0.2">
      <c r="D1628" s="32" t="s">
        <v>163</v>
      </c>
      <c r="E1628" s="3" t="s">
        <v>168</v>
      </c>
      <c r="F1628" s="3" t="s">
        <v>1309</v>
      </c>
      <c r="G1628" s="7" t="s">
        <v>694</v>
      </c>
      <c r="L1628" s="3" t="s">
        <v>159</v>
      </c>
      <c r="M1628" s="3" t="s">
        <v>74</v>
      </c>
      <c r="N1628" s="26" t="s">
        <v>166</v>
      </c>
      <c r="S1628" s="3" t="s">
        <v>261</v>
      </c>
      <c r="T1628" s="38" t="s">
        <v>165</v>
      </c>
      <c r="U1628" s="38" t="s">
        <v>170</v>
      </c>
      <c r="V1628" s="38" t="s">
        <v>1310</v>
      </c>
      <c r="W1628" s="38" t="s">
        <v>1312</v>
      </c>
      <c r="X1628" s="3" t="s">
        <v>84</v>
      </c>
    </row>
    <row r="1629" spans="4:24" x14ac:dyDescent="0.2">
      <c r="D1629" s="32" t="s">
        <v>163</v>
      </c>
      <c r="E1629" s="3" t="s">
        <v>168</v>
      </c>
      <c r="F1629" s="3" t="s">
        <v>1309</v>
      </c>
      <c r="G1629" s="7" t="s">
        <v>694</v>
      </c>
      <c r="L1629" s="3" t="s">
        <v>159</v>
      </c>
      <c r="M1629" s="3" t="s">
        <v>72</v>
      </c>
      <c r="S1629" s="3" t="s">
        <v>261</v>
      </c>
      <c r="T1629" s="38" t="s">
        <v>165</v>
      </c>
      <c r="U1629" s="38" t="s">
        <v>170</v>
      </c>
      <c r="V1629" s="38" t="s">
        <v>1310</v>
      </c>
      <c r="W1629" s="38" t="s">
        <v>1312</v>
      </c>
      <c r="X1629" s="3" t="s">
        <v>84</v>
      </c>
    </row>
    <row r="1630" spans="4:24" x14ac:dyDescent="0.2">
      <c r="D1630" s="32" t="s">
        <v>163</v>
      </c>
      <c r="E1630" s="3" t="s">
        <v>168</v>
      </c>
      <c r="F1630" s="3" t="s">
        <v>1309</v>
      </c>
      <c r="G1630" s="7" t="s">
        <v>694</v>
      </c>
      <c r="L1630" s="3" t="s">
        <v>159</v>
      </c>
      <c r="M1630" s="3" t="s">
        <v>73</v>
      </c>
      <c r="S1630" s="3" t="s">
        <v>261</v>
      </c>
      <c r="T1630" s="38" t="s">
        <v>165</v>
      </c>
      <c r="U1630" s="38" t="s">
        <v>170</v>
      </c>
      <c r="V1630" s="38" t="s">
        <v>1310</v>
      </c>
      <c r="W1630" s="38" t="s">
        <v>1312</v>
      </c>
      <c r="X1630" s="3" t="s">
        <v>84</v>
      </c>
    </row>
    <row r="1631" spans="4:24" x14ac:dyDescent="0.2">
      <c r="D1631" s="32" t="s">
        <v>163</v>
      </c>
      <c r="E1631" s="3" t="s">
        <v>168</v>
      </c>
      <c r="F1631" s="3" t="s">
        <v>1309</v>
      </c>
      <c r="G1631" s="7" t="s">
        <v>696</v>
      </c>
      <c r="L1631" s="3" t="s">
        <v>159</v>
      </c>
      <c r="M1631" s="3" t="s">
        <v>80</v>
      </c>
      <c r="S1631" s="3" t="s">
        <v>261</v>
      </c>
      <c r="T1631" s="38" t="s">
        <v>165</v>
      </c>
      <c r="U1631" s="38" t="s">
        <v>170</v>
      </c>
      <c r="V1631" s="38" t="s">
        <v>1310</v>
      </c>
      <c r="W1631" s="38" t="s">
        <v>1313</v>
      </c>
      <c r="X1631" s="3" t="s">
        <v>84</v>
      </c>
    </row>
    <row r="1632" spans="4:24" x14ac:dyDescent="0.2">
      <c r="D1632" s="32" t="s">
        <v>163</v>
      </c>
      <c r="E1632" s="3" t="s">
        <v>168</v>
      </c>
      <c r="F1632" s="3" t="s">
        <v>1309</v>
      </c>
      <c r="G1632" s="7" t="s">
        <v>696</v>
      </c>
      <c r="L1632" s="3" t="s">
        <v>159</v>
      </c>
      <c r="M1632" s="3" t="s">
        <v>74</v>
      </c>
      <c r="N1632" s="26" t="s">
        <v>216</v>
      </c>
      <c r="S1632" s="3" t="s">
        <v>261</v>
      </c>
      <c r="T1632" s="38" t="s">
        <v>165</v>
      </c>
      <c r="U1632" s="38" t="s">
        <v>170</v>
      </c>
      <c r="V1632" s="38" t="s">
        <v>1310</v>
      </c>
      <c r="W1632" s="38" t="s">
        <v>1313</v>
      </c>
      <c r="X1632" s="3" t="s">
        <v>84</v>
      </c>
    </row>
    <row r="1633" spans="4:24" x14ac:dyDescent="0.2">
      <c r="D1633" s="32" t="s">
        <v>163</v>
      </c>
      <c r="E1633" s="3" t="s">
        <v>168</v>
      </c>
      <c r="F1633" s="3" t="s">
        <v>1309</v>
      </c>
      <c r="G1633" s="7" t="s">
        <v>696</v>
      </c>
      <c r="L1633" s="3" t="s">
        <v>159</v>
      </c>
      <c r="M1633" s="3" t="s">
        <v>74</v>
      </c>
      <c r="N1633" s="26" t="s">
        <v>166</v>
      </c>
      <c r="S1633" s="3" t="s">
        <v>261</v>
      </c>
      <c r="T1633" s="38" t="s">
        <v>165</v>
      </c>
      <c r="U1633" s="38" t="s">
        <v>170</v>
      </c>
      <c r="V1633" s="38" t="s">
        <v>1310</v>
      </c>
      <c r="W1633" s="38" t="s">
        <v>1313</v>
      </c>
      <c r="X1633" s="3" t="s">
        <v>84</v>
      </c>
    </row>
    <row r="1634" spans="4:24" x14ac:dyDescent="0.2">
      <c r="D1634" s="32" t="s">
        <v>163</v>
      </c>
      <c r="E1634" s="3" t="s">
        <v>168</v>
      </c>
      <c r="F1634" s="3" t="s">
        <v>1309</v>
      </c>
      <c r="G1634" s="7" t="s">
        <v>696</v>
      </c>
      <c r="L1634" s="3" t="s">
        <v>159</v>
      </c>
      <c r="M1634" s="3" t="s">
        <v>72</v>
      </c>
      <c r="S1634" s="3" t="s">
        <v>261</v>
      </c>
      <c r="T1634" s="38" t="s">
        <v>165</v>
      </c>
      <c r="U1634" s="38" t="s">
        <v>170</v>
      </c>
      <c r="V1634" s="38" t="s">
        <v>1310</v>
      </c>
      <c r="W1634" s="38" t="s">
        <v>1313</v>
      </c>
      <c r="X1634" s="3" t="s">
        <v>84</v>
      </c>
    </row>
    <row r="1635" spans="4:24" x14ac:dyDescent="0.2">
      <c r="D1635" s="32" t="s">
        <v>163</v>
      </c>
      <c r="E1635" s="3" t="s">
        <v>168</v>
      </c>
      <c r="F1635" s="3" t="s">
        <v>1309</v>
      </c>
      <c r="G1635" s="7" t="s">
        <v>696</v>
      </c>
      <c r="L1635" s="3" t="s">
        <v>159</v>
      </c>
      <c r="M1635" s="3" t="s">
        <v>73</v>
      </c>
      <c r="S1635" s="3" t="s">
        <v>261</v>
      </c>
      <c r="T1635" s="38" t="s">
        <v>165</v>
      </c>
      <c r="U1635" s="38" t="s">
        <v>170</v>
      </c>
      <c r="V1635" s="38" t="s">
        <v>1310</v>
      </c>
      <c r="W1635" s="38" t="s">
        <v>1313</v>
      </c>
      <c r="X1635" s="3" t="s">
        <v>84</v>
      </c>
    </row>
    <row r="1636" spans="4:24" x14ac:dyDescent="0.2">
      <c r="D1636" s="32" t="s">
        <v>163</v>
      </c>
      <c r="E1636" s="3" t="s">
        <v>168</v>
      </c>
      <c r="F1636" s="3" t="s">
        <v>1309</v>
      </c>
      <c r="G1636" s="7" t="s">
        <v>698</v>
      </c>
      <c r="L1636" s="3" t="s">
        <v>159</v>
      </c>
      <c r="M1636" s="3" t="s">
        <v>80</v>
      </c>
      <c r="S1636" s="3" t="s">
        <v>261</v>
      </c>
      <c r="T1636" s="38" t="s">
        <v>165</v>
      </c>
      <c r="U1636" s="38" t="s">
        <v>170</v>
      </c>
      <c r="V1636" s="38" t="s">
        <v>1310</v>
      </c>
      <c r="W1636" s="38" t="s">
        <v>1314</v>
      </c>
      <c r="X1636" s="3" t="s">
        <v>84</v>
      </c>
    </row>
    <row r="1637" spans="4:24" x14ac:dyDescent="0.2">
      <c r="D1637" s="32" t="s">
        <v>163</v>
      </c>
      <c r="E1637" s="3" t="s">
        <v>168</v>
      </c>
      <c r="F1637" s="3" t="s">
        <v>1309</v>
      </c>
      <c r="G1637" s="7" t="s">
        <v>698</v>
      </c>
      <c r="L1637" s="3" t="s">
        <v>159</v>
      </c>
      <c r="M1637" s="3" t="s">
        <v>74</v>
      </c>
      <c r="N1637" s="26" t="s">
        <v>216</v>
      </c>
      <c r="S1637" s="3" t="s">
        <v>261</v>
      </c>
      <c r="T1637" s="38" t="s">
        <v>165</v>
      </c>
      <c r="U1637" s="38" t="s">
        <v>170</v>
      </c>
      <c r="V1637" s="38" t="s">
        <v>1310</v>
      </c>
      <c r="W1637" s="38" t="s">
        <v>1314</v>
      </c>
      <c r="X1637" s="3" t="s">
        <v>84</v>
      </c>
    </row>
    <row r="1638" spans="4:24" x14ac:dyDescent="0.2">
      <c r="D1638" s="32" t="s">
        <v>163</v>
      </c>
      <c r="E1638" s="3" t="s">
        <v>168</v>
      </c>
      <c r="F1638" s="3" t="s">
        <v>1309</v>
      </c>
      <c r="G1638" s="7" t="s">
        <v>698</v>
      </c>
      <c r="L1638" s="3" t="s">
        <v>159</v>
      </c>
      <c r="M1638" s="3" t="s">
        <v>74</v>
      </c>
      <c r="N1638" s="26" t="s">
        <v>166</v>
      </c>
      <c r="S1638" s="3" t="s">
        <v>261</v>
      </c>
      <c r="T1638" s="38" t="s">
        <v>165</v>
      </c>
      <c r="U1638" s="38" t="s">
        <v>170</v>
      </c>
      <c r="V1638" s="38" t="s">
        <v>1310</v>
      </c>
      <c r="W1638" s="38" t="s">
        <v>1314</v>
      </c>
      <c r="X1638" s="3" t="s">
        <v>84</v>
      </c>
    </row>
    <row r="1639" spans="4:24" x14ac:dyDescent="0.2">
      <c r="D1639" s="32" t="s">
        <v>163</v>
      </c>
      <c r="E1639" s="3" t="s">
        <v>168</v>
      </c>
      <c r="F1639" s="3" t="s">
        <v>1309</v>
      </c>
      <c r="G1639" s="7" t="s">
        <v>698</v>
      </c>
      <c r="L1639" s="3" t="s">
        <v>159</v>
      </c>
      <c r="M1639" s="3" t="s">
        <v>72</v>
      </c>
      <c r="S1639" s="3" t="s">
        <v>261</v>
      </c>
      <c r="T1639" s="38" t="s">
        <v>165</v>
      </c>
      <c r="U1639" s="38" t="s">
        <v>170</v>
      </c>
      <c r="V1639" s="38" t="s">
        <v>1310</v>
      </c>
      <c r="W1639" s="38" t="s">
        <v>1314</v>
      </c>
      <c r="X1639" s="3" t="s">
        <v>84</v>
      </c>
    </row>
    <row r="1640" spans="4:24" x14ac:dyDescent="0.2">
      <c r="D1640" s="32" t="s">
        <v>163</v>
      </c>
      <c r="E1640" s="3" t="s">
        <v>168</v>
      </c>
      <c r="F1640" s="3" t="s">
        <v>1309</v>
      </c>
      <c r="G1640" s="7" t="s">
        <v>698</v>
      </c>
      <c r="L1640" s="3" t="s">
        <v>159</v>
      </c>
      <c r="M1640" s="3" t="s">
        <v>73</v>
      </c>
      <c r="S1640" s="3" t="s">
        <v>261</v>
      </c>
      <c r="T1640" s="38" t="s">
        <v>165</v>
      </c>
      <c r="U1640" s="38" t="s">
        <v>170</v>
      </c>
      <c r="V1640" s="38" t="s">
        <v>1310</v>
      </c>
      <c r="W1640" s="38" t="s">
        <v>1314</v>
      </c>
      <c r="X1640" s="3" t="s">
        <v>84</v>
      </c>
    </row>
    <row r="1641" spans="4:24" x14ac:dyDescent="0.2">
      <c r="D1641" s="32" t="s">
        <v>163</v>
      </c>
      <c r="E1641" s="3" t="s">
        <v>168</v>
      </c>
      <c r="F1641" s="3" t="s">
        <v>1309</v>
      </c>
      <c r="G1641" s="7" t="s">
        <v>1321</v>
      </c>
      <c r="L1641" s="3" t="s">
        <v>159</v>
      </c>
      <c r="M1641" s="3" t="s">
        <v>80</v>
      </c>
      <c r="S1641" s="3" t="s">
        <v>261</v>
      </c>
      <c r="T1641" s="38" t="s">
        <v>165</v>
      </c>
      <c r="U1641" s="38" t="s">
        <v>170</v>
      </c>
      <c r="V1641" s="38" t="s">
        <v>1310</v>
      </c>
      <c r="W1641" s="38" t="s">
        <v>1322</v>
      </c>
      <c r="X1641" s="3" t="s">
        <v>84</v>
      </c>
    </row>
    <row r="1642" spans="4:24" x14ac:dyDescent="0.2">
      <c r="D1642" s="32" t="s">
        <v>163</v>
      </c>
      <c r="E1642" s="3" t="s">
        <v>168</v>
      </c>
      <c r="F1642" s="3" t="s">
        <v>1309</v>
      </c>
      <c r="G1642" s="7" t="s">
        <v>1321</v>
      </c>
      <c r="L1642" s="3" t="s">
        <v>159</v>
      </c>
      <c r="M1642" s="3" t="s">
        <v>74</v>
      </c>
      <c r="N1642" s="26" t="s">
        <v>216</v>
      </c>
      <c r="S1642" s="3" t="s">
        <v>261</v>
      </c>
      <c r="T1642" s="38" t="s">
        <v>165</v>
      </c>
      <c r="U1642" s="38" t="s">
        <v>170</v>
      </c>
      <c r="V1642" s="38" t="s">
        <v>1310</v>
      </c>
      <c r="W1642" s="38" t="s">
        <v>1322</v>
      </c>
      <c r="X1642" s="3" t="s">
        <v>84</v>
      </c>
    </row>
    <row r="1643" spans="4:24" x14ac:dyDescent="0.2">
      <c r="D1643" s="32" t="s">
        <v>163</v>
      </c>
      <c r="E1643" s="3" t="s">
        <v>168</v>
      </c>
      <c r="F1643" s="3" t="s">
        <v>1309</v>
      </c>
      <c r="G1643" s="7" t="s">
        <v>1321</v>
      </c>
      <c r="L1643" s="3" t="s">
        <v>159</v>
      </c>
      <c r="M1643" s="3" t="s">
        <v>74</v>
      </c>
      <c r="N1643" s="26" t="s">
        <v>166</v>
      </c>
      <c r="S1643" s="3" t="s">
        <v>261</v>
      </c>
      <c r="T1643" s="38" t="s">
        <v>165</v>
      </c>
      <c r="U1643" s="38" t="s">
        <v>170</v>
      </c>
      <c r="V1643" s="38" t="s">
        <v>1310</v>
      </c>
      <c r="W1643" s="38" t="s">
        <v>1322</v>
      </c>
      <c r="X1643" s="3" t="s">
        <v>84</v>
      </c>
    </row>
    <row r="1644" spans="4:24" x14ac:dyDescent="0.2">
      <c r="D1644" s="32" t="s">
        <v>163</v>
      </c>
      <c r="E1644" s="3" t="s">
        <v>168</v>
      </c>
      <c r="F1644" s="3" t="s">
        <v>1309</v>
      </c>
      <c r="G1644" s="7" t="s">
        <v>1321</v>
      </c>
      <c r="L1644" s="3" t="s">
        <v>159</v>
      </c>
      <c r="M1644" s="3" t="s">
        <v>72</v>
      </c>
      <c r="S1644" s="3" t="s">
        <v>261</v>
      </c>
      <c r="T1644" s="38" t="s">
        <v>165</v>
      </c>
      <c r="U1644" s="38" t="s">
        <v>170</v>
      </c>
      <c r="V1644" s="38" t="s">
        <v>1310</v>
      </c>
      <c r="W1644" s="38" t="s">
        <v>1322</v>
      </c>
      <c r="X1644" s="3" t="s">
        <v>84</v>
      </c>
    </row>
    <row r="1645" spans="4:24" x14ac:dyDescent="0.2">
      <c r="D1645" s="32" t="s">
        <v>163</v>
      </c>
      <c r="E1645" s="3" t="s">
        <v>168</v>
      </c>
      <c r="F1645" s="3" t="s">
        <v>1309</v>
      </c>
      <c r="G1645" s="7" t="s">
        <v>1321</v>
      </c>
      <c r="L1645" s="3" t="s">
        <v>159</v>
      </c>
      <c r="M1645" s="3" t="s">
        <v>73</v>
      </c>
      <c r="S1645" s="3" t="s">
        <v>261</v>
      </c>
      <c r="T1645" s="38" t="s">
        <v>165</v>
      </c>
      <c r="U1645" s="38" t="s">
        <v>170</v>
      </c>
      <c r="V1645" s="38" t="s">
        <v>1310</v>
      </c>
      <c r="W1645" s="38" t="s">
        <v>1322</v>
      </c>
      <c r="X1645" s="3" t="s">
        <v>84</v>
      </c>
    </row>
    <row r="1646" spans="4:24" x14ac:dyDescent="0.2">
      <c r="D1646" s="32" t="s">
        <v>163</v>
      </c>
      <c r="E1646" s="3" t="s">
        <v>168</v>
      </c>
      <c r="F1646" s="3" t="s">
        <v>1309</v>
      </c>
      <c r="G1646" s="7" t="s">
        <v>1140</v>
      </c>
      <c r="L1646" s="3" t="s">
        <v>159</v>
      </c>
      <c r="M1646" s="3" t="s">
        <v>80</v>
      </c>
      <c r="S1646" s="3" t="s">
        <v>261</v>
      </c>
      <c r="T1646" s="38" t="s">
        <v>165</v>
      </c>
      <c r="U1646" s="38" t="s">
        <v>170</v>
      </c>
      <c r="V1646" s="38" t="s">
        <v>1310</v>
      </c>
      <c r="W1646" s="38" t="s">
        <v>1315</v>
      </c>
      <c r="X1646" s="3" t="s">
        <v>84</v>
      </c>
    </row>
    <row r="1647" spans="4:24" x14ac:dyDescent="0.2">
      <c r="D1647" s="32" t="s">
        <v>163</v>
      </c>
      <c r="E1647" s="3" t="s">
        <v>168</v>
      </c>
      <c r="F1647" s="3" t="s">
        <v>1309</v>
      </c>
      <c r="G1647" s="7" t="s">
        <v>1140</v>
      </c>
      <c r="L1647" s="3" t="s">
        <v>159</v>
      </c>
      <c r="M1647" s="3" t="s">
        <v>74</v>
      </c>
      <c r="N1647" s="26" t="s">
        <v>216</v>
      </c>
      <c r="S1647" s="3" t="s">
        <v>261</v>
      </c>
      <c r="T1647" s="38" t="s">
        <v>165</v>
      </c>
      <c r="U1647" s="38" t="s">
        <v>170</v>
      </c>
      <c r="V1647" s="38" t="s">
        <v>1310</v>
      </c>
      <c r="W1647" s="38" t="s">
        <v>1315</v>
      </c>
      <c r="X1647" s="3" t="s">
        <v>84</v>
      </c>
    </row>
    <row r="1648" spans="4:24" x14ac:dyDescent="0.2">
      <c r="D1648" s="32" t="s">
        <v>163</v>
      </c>
      <c r="E1648" s="3" t="s">
        <v>168</v>
      </c>
      <c r="F1648" s="3" t="s">
        <v>1309</v>
      </c>
      <c r="G1648" s="7" t="s">
        <v>1140</v>
      </c>
      <c r="L1648" s="3" t="s">
        <v>159</v>
      </c>
      <c r="M1648" s="3" t="s">
        <v>74</v>
      </c>
      <c r="N1648" s="26" t="s">
        <v>166</v>
      </c>
      <c r="S1648" s="3" t="s">
        <v>261</v>
      </c>
      <c r="T1648" s="38" t="s">
        <v>165</v>
      </c>
      <c r="U1648" s="38" t="s">
        <v>170</v>
      </c>
      <c r="V1648" s="38" t="s">
        <v>1310</v>
      </c>
      <c r="W1648" s="38" t="s">
        <v>1315</v>
      </c>
      <c r="X1648" s="3" t="s">
        <v>84</v>
      </c>
    </row>
    <row r="1649" spans="4:24" x14ac:dyDescent="0.2">
      <c r="D1649" s="32" t="s">
        <v>163</v>
      </c>
      <c r="E1649" s="3" t="s">
        <v>168</v>
      </c>
      <c r="F1649" s="3" t="s">
        <v>1309</v>
      </c>
      <c r="G1649" s="7" t="s">
        <v>1140</v>
      </c>
      <c r="L1649" s="3" t="s">
        <v>159</v>
      </c>
      <c r="M1649" s="3" t="s">
        <v>72</v>
      </c>
      <c r="S1649" s="3" t="s">
        <v>261</v>
      </c>
      <c r="T1649" s="38" t="s">
        <v>165</v>
      </c>
      <c r="U1649" s="38" t="s">
        <v>170</v>
      </c>
      <c r="V1649" s="38" t="s">
        <v>1310</v>
      </c>
      <c r="W1649" s="38" t="s">
        <v>1315</v>
      </c>
      <c r="X1649" s="3" t="s">
        <v>84</v>
      </c>
    </row>
    <row r="1650" spans="4:24" x14ac:dyDescent="0.2">
      <c r="D1650" s="32" t="s">
        <v>163</v>
      </c>
      <c r="E1650" s="3" t="s">
        <v>168</v>
      </c>
      <c r="F1650" s="3" t="s">
        <v>1309</v>
      </c>
      <c r="G1650" s="7" t="s">
        <v>1140</v>
      </c>
      <c r="L1650" s="3" t="s">
        <v>159</v>
      </c>
      <c r="M1650" s="3" t="s">
        <v>73</v>
      </c>
      <c r="S1650" s="3" t="s">
        <v>261</v>
      </c>
      <c r="T1650" s="38" t="s">
        <v>165</v>
      </c>
      <c r="U1650" s="38" t="s">
        <v>170</v>
      </c>
      <c r="V1650" s="38" t="s">
        <v>1310</v>
      </c>
      <c r="W1650" s="38" t="s">
        <v>1315</v>
      </c>
      <c r="X1650" s="3" t="s">
        <v>84</v>
      </c>
    </row>
    <row r="1651" spans="4:24" x14ac:dyDescent="0.2">
      <c r="D1651" s="32" t="s">
        <v>163</v>
      </c>
      <c r="E1651" s="3" t="s">
        <v>168</v>
      </c>
      <c r="F1651" s="3" t="s">
        <v>1309</v>
      </c>
      <c r="G1651" s="7" t="s">
        <v>1142</v>
      </c>
      <c r="L1651" s="3" t="s">
        <v>159</v>
      </c>
      <c r="M1651" s="3" t="s">
        <v>80</v>
      </c>
      <c r="S1651" s="3" t="s">
        <v>261</v>
      </c>
      <c r="T1651" s="38" t="s">
        <v>165</v>
      </c>
      <c r="U1651" s="38" t="s">
        <v>170</v>
      </c>
      <c r="V1651" s="38" t="s">
        <v>1310</v>
      </c>
      <c r="W1651" s="38" t="s">
        <v>1316</v>
      </c>
      <c r="X1651" s="3" t="s">
        <v>84</v>
      </c>
    </row>
    <row r="1652" spans="4:24" x14ac:dyDescent="0.2">
      <c r="D1652" s="32" t="s">
        <v>163</v>
      </c>
      <c r="E1652" s="3" t="s">
        <v>168</v>
      </c>
      <c r="F1652" s="3" t="s">
        <v>1309</v>
      </c>
      <c r="G1652" s="7" t="s">
        <v>1142</v>
      </c>
      <c r="L1652" s="3" t="s">
        <v>159</v>
      </c>
      <c r="M1652" s="3" t="s">
        <v>74</v>
      </c>
      <c r="N1652" s="26" t="s">
        <v>216</v>
      </c>
      <c r="S1652" s="3" t="s">
        <v>261</v>
      </c>
      <c r="T1652" s="38" t="s">
        <v>165</v>
      </c>
      <c r="U1652" s="38" t="s">
        <v>170</v>
      </c>
      <c r="V1652" s="38" t="s">
        <v>1310</v>
      </c>
      <c r="W1652" s="38" t="s">
        <v>1316</v>
      </c>
      <c r="X1652" s="3" t="s">
        <v>84</v>
      </c>
    </row>
    <row r="1653" spans="4:24" x14ac:dyDescent="0.2">
      <c r="D1653" s="32" t="s">
        <v>163</v>
      </c>
      <c r="E1653" s="3" t="s">
        <v>168</v>
      </c>
      <c r="F1653" s="3" t="s">
        <v>1309</v>
      </c>
      <c r="G1653" s="7" t="s">
        <v>1142</v>
      </c>
      <c r="L1653" s="3" t="s">
        <v>159</v>
      </c>
      <c r="M1653" s="3" t="s">
        <v>74</v>
      </c>
      <c r="N1653" s="26" t="s">
        <v>166</v>
      </c>
      <c r="S1653" s="3" t="s">
        <v>261</v>
      </c>
      <c r="T1653" s="38" t="s">
        <v>165</v>
      </c>
      <c r="U1653" s="38" t="s">
        <v>170</v>
      </c>
      <c r="V1653" s="38" t="s">
        <v>1310</v>
      </c>
      <c r="W1653" s="38" t="s">
        <v>1316</v>
      </c>
      <c r="X1653" s="3" t="s">
        <v>84</v>
      </c>
    </row>
    <row r="1654" spans="4:24" x14ac:dyDescent="0.2">
      <c r="D1654" s="32" t="s">
        <v>163</v>
      </c>
      <c r="E1654" s="3" t="s">
        <v>168</v>
      </c>
      <c r="F1654" s="3" t="s">
        <v>1309</v>
      </c>
      <c r="G1654" s="7" t="s">
        <v>1142</v>
      </c>
      <c r="L1654" s="3" t="s">
        <v>159</v>
      </c>
      <c r="M1654" s="3" t="s">
        <v>72</v>
      </c>
      <c r="S1654" s="3" t="s">
        <v>261</v>
      </c>
      <c r="T1654" s="38" t="s">
        <v>165</v>
      </c>
      <c r="U1654" s="38" t="s">
        <v>170</v>
      </c>
      <c r="V1654" s="38" t="s">
        <v>1310</v>
      </c>
      <c r="W1654" s="38" t="s">
        <v>1316</v>
      </c>
      <c r="X1654" s="3" t="s">
        <v>84</v>
      </c>
    </row>
    <row r="1655" spans="4:24" x14ac:dyDescent="0.2">
      <c r="D1655" s="32" t="s">
        <v>163</v>
      </c>
      <c r="E1655" s="3" t="s">
        <v>168</v>
      </c>
      <c r="F1655" s="3" t="s">
        <v>1309</v>
      </c>
      <c r="G1655" s="7" t="s">
        <v>1142</v>
      </c>
      <c r="L1655" s="3" t="s">
        <v>159</v>
      </c>
      <c r="M1655" s="3" t="s">
        <v>73</v>
      </c>
      <c r="S1655" s="3" t="s">
        <v>261</v>
      </c>
      <c r="T1655" s="38" t="s">
        <v>165</v>
      </c>
      <c r="U1655" s="38" t="s">
        <v>170</v>
      </c>
      <c r="V1655" s="38" t="s">
        <v>1310</v>
      </c>
      <c r="W1655" s="38" t="s">
        <v>1316</v>
      </c>
      <c r="X1655" s="3" t="s">
        <v>84</v>
      </c>
    </row>
    <row r="1656" spans="4:24" x14ac:dyDescent="0.2">
      <c r="D1656" s="32" t="s">
        <v>163</v>
      </c>
      <c r="E1656" s="3" t="s">
        <v>168</v>
      </c>
      <c r="F1656" s="3" t="s">
        <v>1309</v>
      </c>
      <c r="G1656" s="7" t="s">
        <v>1355</v>
      </c>
      <c r="L1656" s="3" t="s">
        <v>159</v>
      </c>
      <c r="M1656" s="3" t="s">
        <v>80</v>
      </c>
      <c r="S1656" s="3" t="s">
        <v>261</v>
      </c>
      <c r="T1656" s="38" t="s">
        <v>165</v>
      </c>
      <c r="U1656" s="38" t="s">
        <v>170</v>
      </c>
      <c r="V1656" s="38" t="s">
        <v>1310</v>
      </c>
      <c r="W1656" s="38" t="s">
        <v>1356</v>
      </c>
      <c r="X1656" s="3" t="s">
        <v>84</v>
      </c>
    </row>
    <row r="1657" spans="4:24" x14ac:dyDescent="0.2">
      <c r="D1657" s="32" t="s">
        <v>163</v>
      </c>
      <c r="E1657" s="3" t="s">
        <v>168</v>
      </c>
      <c r="F1657" s="3" t="s">
        <v>1309</v>
      </c>
      <c r="G1657" s="7" t="s">
        <v>1355</v>
      </c>
      <c r="L1657" s="3" t="s">
        <v>159</v>
      </c>
      <c r="M1657" s="3" t="s">
        <v>74</v>
      </c>
      <c r="N1657" s="26" t="s">
        <v>216</v>
      </c>
      <c r="S1657" s="3" t="s">
        <v>261</v>
      </c>
      <c r="T1657" s="38" t="s">
        <v>165</v>
      </c>
      <c r="U1657" s="38" t="s">
        <v>170</v>
      </c>
      <c r="V1657" s="38" t="s">
        <v>1310</v>
      </c>
      <c r="W1657" s="38" t="s">
        <v>1356</v>
      </c>
      <c r="X1657" s="3" t="s">
        <v>84</v>
      </c>
    </row>
    <row r="1658" spans="4:24" x14ac:dyDescent="0.2">
      <c r="D1658" s="32" t="s">
        <v>163</v>
      </c>
      <c r="E1658" s="3" t="s">
        <v>168</v>
      </c>
      <c r="F1658" s="3" t="s">
        <v>1309</v>
      </c>
      <c r="G1658" s="7" t="s">
        <v>1355</v>
      </c>
      <c r="L1658" s="3" t="s">
        <v>159</v>
      </c>
      <c r="M1658" s="3" t="s">
        <v>74</v>
      </c>
      <c r="N1658" s="26" t="s">
        <v>166</v>
      </c>
      <c r="S1658" s="3" t="s">
        <v>261</v>
      </c>
      <c r="T1658" s="38" t="s">
        <v>165</v>
      </c>
      <c r="U1658" s="38" t="s">
        <v>170</v>
      </c>
      <c r="V1658" s="38" t="s">
        <v>1310</v>
      </c>
      <c r="W1658" s="38" t="s">
        <v>1356</v>
      </c>
      <c r="X1658" s="3" t="s">
        <v>84</v>
      </c>
    </row>
    <row r="1659" spans="4:24" x14ac:dyDescent="0.2">
      <c r="D1659" s="32" t="s">
        <v>163</v>
      </c>
      <c r="E1659" s="3" t="s">
        <v>168</v>
      </c>
      <c r="F1659" s="3" t="s">
        <v>1309</v>
      </c>
      <c r="G1659" s="7" t="s">
        <v>1355</v>
      </c>
      <c r="L1659" s="3" t="s">
        <v>159</v>
      </c>
      <c r="M1659" s="3" t="s">
        <v>72</v>
      </c>
      <c r="S1659" s="3" t="s">
        <v>261</v>
      </c>
      <c r="T1659" s="38" t="s">
        <v>165</v>
      </c>
      <c r="U1659" s="38" t="s">
        <v>170</v>
      </c>
      <c r="V1659" s="38" t="s">
        <v>1310</v>
      </c>
      <c r="W1659" s="38" t="s">
        <v>1356</v>
      </c>
      <c r="X1659" s="3" t="s">
        <v>84</v>
      </c>
    </row>
    <row r="1660" spans="4:24" x14ac:dyDescent="0.2">
      <c r="D1660" s="32" t="s">
        <v>163</v>
      </c>
      <c r="E1660" s="3" t="s">
        <v>168</v>
      </c>
      <c r="F1660" s="3" t="s">
        <v>1309</v>
      </c>
      <c r="G1660" s="7" t="s">
        <v>1355</v>
      </c>
      <c r="L1660" s="3" t="s">
        <v>159</v>
      </c>
      <c r="M1660" s="3" t="s">
        <v>73</v>
      </c>
      <c r="S1660" s="3" t="s">
        <v>261</v>
      </c>
      <c r="T1660" s="38" t="s">
        <v>165</v>
      </c>
      <c r="U1660" s="38" t="s">
        <v>170</v>
      </c>
      <c r="V1660" s="38" t="s">
        <v>1310</v>
      </c>
      <c r="W1660" s="38" t="s">
        <v>1356</v>
      </c>
      <c r="X1660" s="3" t="s">
        <v>84</v>
      </c>
    </row>
    <row r="1661" spans="4:24" x14ac:dyDescent="0.2">
      <c r="D1661" s="32" t="s">
        <v>163</v>
      </c>
      <c r="E1661" s="3" t="s">
        <v>168</v>
      </c>
      <c r="F1661" s="3" t="s">
        <v>1309</v>
      </c>
      <c r="G1661" s="7" t="s">
        <v>1317</v>
      </c>
      <c r="L1661" s="3" t="s">
        <v>159</v>
      </c>
      <c r="M1661" s="3" t="s">
        <v>80</v>
      </c>
      <c r="S1661" s="3" t="s">
        <v>261</v>
      </c>
      <c r="T1661" s="38" t="s">
        <v>165</v>
      </c>
      <c r="U1661" s="38" t="s">
        <v>170</v>
      </c>
      <c r="V1661" s="38" t="s">
        <v>1310</v>
      </c>
      <c r="W1661" s="38" t="s">
        <v>1318</v>
      </c>
      <c r="X1661" s="3" t="s">
        <v>84</v>
      </c>
    </row>
    <row r="1662" spans="4:24" x14ac:dyDescent="0.2">
      <c r="D1662" s="32" t="s">
        <v>163</v>
      </c>
      <c r="E1662" s="3" t="s">
        <v>168</v>
      </c>
      <c r="F1662" s="3" t="s">
        <v>1309</v>
      </c>
      <c r="G1662" s="7" t="s">
        <v>1317</v>
      </c>
      <c r="L1662" s="3" t="s">
        <v>159</v>
      </c>
      <c r="M1662" s="3" t="s">
        <v>74</v>
      </c>
      <c r="N1662" s="26" t="s">
        <v>216</v>
      </c>
      <c r="S1662" s="3" t="s">
        <v>261</v>
      </c>
      <c r="T1662" s="38" t="s">
        <v>165</v>
      </c>
      <c r="U1662" s="38" t="s">
        <v>170</v>
      </c>
      <c r="V1662" s="38" t="s">
        <v>1310</v>
      </c>
      <c r="W1662" s="38" t="s">
        <v>1318</v>
      </c>
      <c r="X1662" s="3" t="s">
        <v>84</v>
      </c>
    </row>
    <row r="1663" spans="4:24" x14ac:dyDescent="0.2">
      <c r="D1663" s="32" t="s">
        <v>163</v>
      </c>
      <c r="E1663" s="3" t="s">
        <v>168</v>
      </c>
      <c r="F1663" s="3" t="s">
        <v>1309</v>
      </c>
      <c r="G1663" s="7" t="s">
        <v>1317</v>
      </c>
      <c r="L1663" s="3" t="s">
        <v>159</v>
      </c>
      <c r="M1663" s="3" t="s">
        <v>74</v>
      </c>
      <c r="N1663" s="26" t="s">
        <v>166</v>
      </c>
      <c r="S1663" s="3" t="s">
        <v>261</v>
      </c>
      <c r="T1663" s="38" t="s">
        <v>165</v>
      </c>
      <c r="U1663" s="38" t="s">
        <v>170</v>
      </c>
      <c r="V1663" s="38" t="s">
        <v>1310</v>
      </c>
      <c r="W1663" s="38" t="s">
        <v>1318</v>
      </c>
      <c r="X1663" s="3" t="s">
        <v>84</v>
      </c>
    </row>
    <row r="1664" spans="4:24" x14ac:dyDescent="0.2">
      <c r="D1664" s="32" t="s">
        <v>163</v>
      </c>
      <c r="E1664" s="3" t="s">
        <v>168</v>
      </c>
      <c r="F1664" s="3" t="s">
        <v>1309</v>
      </c>
      <c r="G1664" s="7" t="s">
        <v>1317</v>
      </c>
      <c r="L1664" s="3" t="s">
        <v>159</v>
      </c>
      <c r="M1664" s="3" t="s">
        <v>72</v>
      </c>
      <c r="S1664" s="3" t="s">
        <v>261</v>
      </c>
      <c r="T1664" s="38" t="s">
        <v>165</v>
      </c>
      <c r="U1664" s="38" t="s">
        <v>170</v>
      </c>
      <c r="V1664" s="38" t="s">
        <v>1310</v>
      </c>
      <c r="W1664" s="38" t="s">
        <v>1318</v>
      </c>
      <c r="X1664" s="3" t="s">
        <v>84</v>
      </c>
    </row>
    <row r="1665" spans="4:24" x14ac:dyDescent="0.2">
      <c r="D1665" s="32" t="s">
        <v>163</v>
      </c>
      <c r="E1665" s="3" t="s">
        <v>168</v>
      </c>
      <c r="F1665" s="3" t="s">
        <v>1309</v>
      </c>
      <c r="G1665" s="7" t="s">
        <v>1317</v>
      </c>
      <c r="L1665" s="3" t="s">
        <v>159</v>
      </c>
      <c r="M1665" s="3" t="s">
        <v>73</v>
      </c>
      <c r="S1665" s="3" t="s">
        <v>261</v>
      </c>
      <c r="T1665" s="38" t="s">
        <v>165</v>
      </c>
      <c r="U1665" s="38" t="s">
        <v>170</v>
      </c>
      <c r="V1665" s="38" t="s">
        <v>1310</v>
      </c>
      <c r="W1665" s="38" t="s">
        <v>1318</v>
      </c>
      <c r="X1665" s="3" t="s">
        <v>84</v>
      </c>
    </row>
    <row r="1666" spans="4:24" x14ac:dyDescent="0.2">
      <c r="D1666" s="32" t="s">
        <v>163</v>
      </c>
      <c r="E1666" s="3" t="s">
        <v>168</v>
      </c>
      <c r="F1666" s="3" t="s">
        <v>1309</v>
      </c>
      <c r="G1666" s="7" t="s">
        <v>1319</v>
      </c>
      <c r="L1666" s="3" t="s">
        <v>159</v>
      </c>
      <c r="M1666" s="3" t="s">
        <v>80</v>
      </c>
      <c r="S1666" s="3" t="s">
        <v>261</v>
      </c>
      <c r="T1666" s="38" t="s">
        <v>165</v>
      </c>
      <c r="U1666" s="38" t="s">
        <v>170</v>
      </c>
      <c r="V1666" s="38" t="s">
        <v>1310</v>
      </c>
      <c r="W1666" s="38" t="s">
        <v>1320</v>
      </c>
      <c r="X1666" s="3" t="s">
        <v>84</v>
      </c>
    </row>
    <row r="1667" spans="4:24" x14ac:dyDescent="0.2">
      <c r="D1667" s="32" t="s">
        <v>163</v>
      </c>
      <c r="E1667" s="3" t="s">
        <v>168</v>
      </c>
      <c r="F1667" s="3" t="s">
        <v>1309</v>
      </c>
      <c r="G1667" s="7" t="s">
        <v>1319</v>
      </c>
      <c r="L1667" s="3" t="s">
        <v>159</v>
      </c>
      <c r="M1667" s="3" t="s">
        <v>74</v>
      </c>
      <c r="N1667" s="26" t="s">
        <v>216</v>
      </c>
      <c r="S1667" s="3" t="s">
        <v>261</v>
      </c>
      <c r="T1667" s="38" t="s">
        <v>165</v>
      </c>
      <c r="U1667" s="38" t="s">
        <v>170</v>
      </c>
      <c r="V1667" s="38" t="s">
        <v>1310</v>
      </c>
      <c r="W1667" s="38" t="s">
        <v>1320</v>
      </c>
      <c r="X1667" s="3" t="s">
        <v>84</v>
      </c>
    </row>
    <row r="1668" spans="4:24" x14ac:dyDescent="0.2">
      <c r="D1668" s="32" t="s">
        <v>163</v>
      </c>
      <c r="E1668" s="3" t="s">
        <v>168</v>
      </c>
      <c r="F1668" s="3" t="s">
        <v>1309</v>
      </c>
      <c r="G1668" s="7" t="s">
        <v>1319</v>
      </c>
      <c r="L1668" s="3" t="s">
        <v>159</v>
      </c>
      <c r="M1668" s="3" t="s">
        <v>74</v>
      </c>
      <c r="N1668" s="26" t="s">
        <v>166</v>
      </c>
      <c r="S1668" s="3" t="s">
        <v>261</v>
      </c>
      <c r="T1668" s="38" t="s">
        <v>165</v>
      </c>
      <c r="U1668" s="38" t="s">
        <v>170</v>
      </c>
      <c r="V1668" s="38" t="s">
        <v>1310</v>
      </c>
      <c r="W1668" s="38" t="s">
        <v>1320</v>
      </c>
      <c r="X1668" s="3" t="s">
        <v>84</v>
      </c>
    </row>
    <row r="1669" spans="4:24" x14ac:dyDescent="0.2">
      <c r="D1669" s="32" t="s">
        <v>163</v>
      </c>
      <c r="E1669" s="3" t="s">
        <v>168</v>
      </c>
      <c r="F1669" s="3" t="s">
        <v>1309</v>
      </c>
      <c r="G1669" s="7" t="s">
        <v>1319</v>
      </c>
      <c r="L1669" s="3" t="s">
        <v>159</v>
      </c>
      <c r="M1669" s="3" t="s">
        <v>72</v>
      </c>
      <c r="S1669" s="3" t="s">
        <v>261</v>
      </c>
      <c r="T1669" s="38" t="s">
        <v>165</v>
      </c>
      <c r="U1669" s="38" t="s">
        <v>170</v>
      </c>
      <c r="V1669" s="38" t="s">
        <v>1310</v>
      </c>
      <c r="W1669" s="38" t="s">
        <v>1320</v>
      </c>
      <c r="X1669" s="3" t="s">
        <v>84</v>
      </c>
    </row>
    <row r="1670" spans="4:24" x14ac:dyDescent="0.2">
      <c r="D1670" s="32" t="s">
        <v>163</v>
      </c>
      <c r="E1670" s="3" t="s">
        <v>168</v>
      </c>
      <c r="F1670" s="3" t="s">
        <v>1309</v>
      </c>
      <c r="G1670" s="7" t="s">
        <v>1319</v>
      </c>
      <c r="L1670" s="3" t="s">
        <v>159</v>
      </c>
      <c r="M1670" s="3" t="s">
        <v>73</v>
      </c>
      <c r="S1670" s="3" t="s">
        <v>261</v>
      </c>
      <c r="T1670" s="38" t="s">
        <v>165</v>
      </c>
      <c r="U1670" s="38" t="s">
        <v>170</v>
      </c>
      <c r="V1670" s="38" t="s">
        <v>1310</v>
      </c>
      <c r="W1670" s="38" t="s">
        <v>1320</v>
      </c>
      <c r="X1670" s="3" t="s">
        <v>84</v>
      </c>
    </row>
    <row r="1671" spans="4:24" x14ac:dyDescent="0.2">
      <c r="D1671" s="32" t="s">
        <v>163</v>
      </c>
      <c r="E1671" s="3" t="s">
        <v>168</v>
      </c>
      <c r="F1671" s="3" t="s">
        <v>1309</v>
      </c>
      <c r="G1671" s="7" t="s">
        <v>1323</v>
      </c>
      <c r="L1671" s="3" t="s">
        <v>159</v>
      </c>
      <c r="M1671" s="3" t="s">
        <v>80</v>
      </c>
      <c r="S1671" s="3" t="s">
        <v>261</v>
      </c>
      <c r="T1671" s="38" t="s">
        <v>165</v>
      </c>
      <c r="U1671" s="38" t="s">
        <v>170</v>
      </c>
      <c r="V1671" s="38" t="s">
        <v>1310</v>
      </c>
      <c r="W1671" s="38" t="s">
        <v>1324</v>
      </c>
      <c r="X1671" s="3" t="s">
        <v>84</v>
      </c>
    </row>
    <row r="1672" spans="4:24" x14ac:dyDescent="0.2">
      <c r="D1672" s="32" t="s">
        <v>163</v>
      </c>
      <c r="E1672" s="3" t="s">
        <v>168</v>
      </c>
      <c r="F1672" s="3" t="s">
        <v>1309</v>
      </c>
      <c r="G1672" s="7" t="s">
        <v>1323</v>
      </c>
      <c r="L1672" s="3" t="s">
        <v>159</v>
      </c>
      <c r="M1672" s="3" t="s">
        <v>74</v>
      </c>
      <c r="N1672" s="26" t="s">
        <v>216</v>
      </c>
      <c r="S1672" s="3" t="s">
        <v>261</v>
      </c>
      <c r="T1672" s="38" t="s">
        <v>165</v>
      </c>
      <c r="U1672" s="38" t="s">
        <v>170</v>
      </c>
      <c r="V1672" s="38" t="s">
        <v>1310</v>
      </c>
      <c r="W1672" s="38" t="s">
        <v>1324</v>
      </c>
      <c r="X1672" s="3" t="s">
        <v>84</v>
      </c>
    </row>
    <row r="1673" spans="4:24" x14ac:dyDescent="0.2">
      <c r="D1673" s="32" t="s">
        <v>163</v>
      </c>
      <c r="E1673" s="3" t="s">
        <v>168</v>
      </c>
      <c r="F1673" s="3" t="s">
        <v>1309</v>
      </c>
      <c r="G1673" s="7" t="s">
        <v>1323</v>
      </c>
      <c r="L1673" s="3" t="s">
        <v>159</v>
      </c>
      <c r="M1673" s="3" t="s">
        <v>74</v>
      </c>
      <c r="N1673" s="26" t="s">
        <v>166</v>
      </c>
      <c r="S1673" s="3" t="s">
        <v>261</v>
      </c>
      <c r="T1673" s="38" t="s">
        <v>165</v>
      </c>
      <c r="U1673" s="38" t="s">
        <v>170</v>
      </c>
      <c r="V1673" s="38" t="s">
        <v>1310</v>
      </c>
      <c r="W1673" s="38" t="s">
        <v>1324</v>
      </c>
      <c r="X1673" s="3" t="s">
        <v>84</v>
      </c>
    </row>
    <row r="1674" spans="4:24" x14ac:dyDescent="0.2">
      <c r="D1674" s="32" t="s">
        <v>163</v>
      </c>
      <c r="E1674" s="3" t="s">
        <v>168</v>
      </c>
      <c r="F1674" s="3" t="s">
        <v>1309</v>
      </c>
      <c r="G1674" s="7" t="s">
        <v>1323</v>
      </c>
      <c r="L1674" s="3" t="s">
        <v>159</v>
      </c>
      <c r="M1674" s="3" t="s">
        <v>72</v>
      </c>
      <c r="S1674" s="3" t="s">
        <v>261</v>
      </c>
      <c r="T1674" s="38" t="s">
        <v>165</v>
      </c>
      <c r="U1674" s="38" t="s">
        <v>170</v>
      </c>
      <c r="V1674" s="38" t="s">
        <v>1310</v>
      </c>
      <c r="W1674" s="38" t="s">
        <v>1324</v>
      </c>
      <c r="X1674" s="3" t="s">
        <v>84</v>
      </c>
    </row>
    <row r="1675" spans="4:24" x14ac:dyDescent="0.2">
      <c r="D1675" s="32" t="s">
        <v>163</v>
      </c>
      <c r="E1675" s="3" t="s">
        <v>168</v>
      </c>
      <c r="F1675" s="3" t="s">
        <v>1309</v>
      </c>
      <c r="G1675" s="7" t="s">
        <v>1323</v>
      </c>
      <c r="L1675" s="3" t="s">
        <v>159</v>
      </c>
      <c r="M1675" s="3" t="s">
        <v>73</v>
      </c>
      <c r="S1675" s="3" t="s">
        <v>261</v>
      </c>
      <c r="T1675" s="38" t="s">
        <v>165</v>
      </c>
      <c r="U1675" s="38" t="s">
        <v>170</v>
      </c>
      <c r="V1675" s="38" t="s">
        <v>1310</v>
      </c>
      <c r="W1675" s="38" t="s">
        <v>1324</v>
      </c>
      <c r="X1675" s="3" t="s">
        <v>84</v>
      </c>
    </row>
    <row r="1676" spans="4:24" x14ac:dyDescent="0.2">
      <c r="D1676" s="32" t="s">
        <v>163</v>
      </c>
      <c r="E1676" s="3" t="s">
        <v>168</v>
      </c>
      <c r="F1676" s="3" t="s">
        <v>1309</v>
      </c>
      <c r="G1676" s="7" t="s">
        <v>1325</v>
      </c>
      <c r="L1676" s="3" t="s">
        <v>159</v>
      </c>
      <c r="M1676" s="3" t="s">
        <v>80</v>
      </c>
      <c r="S1676" s="3" t="s">
        <v>261</v>
      </c>
      <c r="T1676" s="38" t="s">
        <v>165</v>
      </c>
      <c r="U1676" s="38" t="s">
        <v>170</v>
      </c>
      <c r="V1676" s="38" t="s">
        <v>1310</v>
      </c>
      <c r="W1676" s="38" t="s">
        <v>1326</v>
      </c>
      <c r="X1676" s="3" t="s">
        <v>84</v>
      </c>
    </row>
    <row r="1677" spans="4:24" x14ac:dyDescent="0.2">
      <c r="D1677" s="32" t="s">
        <v>163</v>
      </c>
      <c r="E1677" s="3" t="s">
        <v>168</v>
      </c>
      <c r="F1677" s="3" t="s">
        <v>1309</v>
      </c>
      <c r="G1677" s="7" t="s">
        <v>1325</v>
      </c>
      <c r="L1677" s="3" t="s">
        <v>159</v>
      </c>
      <c r="M1677" s="3" t="s">
        <v>74</v>
      </c>
      <c r="N1677" s="26" t="s">
        <v>216</v>
      </c>
      <c r="S1677" s="3" t="s">
        <v>261</v>
      </c>
      <c r="T1677" s="38" t="s">
        <v>165</v>
      </c>
      <c r="U1677" s="38" t="s">
        <v>170</v>
      </c>
      <c r="V1677" s="38" t="s">
        <v>1310</v>
      </c>
      <c r="W1677" s="38" t="s">
        <v>1326</v>
      </c>
      <c r="X1677" s="3" t="s">
        <v>84</v>
      </c>
    </row>
    <row r="1678" spans="4:24" x14ac:dyDescent="0.2">
      <c r="D1678" s="32" t="s">
        <v>163</v>
      </c>
      <c r="E1678" s="3" t="s">
        <v>168</v>
      </c>
      <c r="F1678" s="3" t="s">
        <v>1309</v>
      </c>
      <c r="G1678" s="7" t="s">
        <v>1325</v>
      </c>
      <c r="L1678" s="3" t="s">
        <v>159</v>
      </c>
      <c r="M1678" s="3" t="s">
        <v>74</v>
      </c>
      <c r="N1678" s="26" t="s">
        <v>166</v>
      </c>
      <c r="S1678" s="3" t="s">
        <v>261</v>
      </c>
      <c r="T1678" s="38" t="s">
        <v>165</v>
      </c>
      <c r="U1678" s="38" t="s">
        <v>170</v>
      </c>
      <c r="V1678" s="38" t="s">
        <v>1310</v>
      </c>
      <c r="W1678" s="38" t="s">
        <v>1326</v>
      </c>
      <c r="X1678" s="3" t="s">
        <v>84</v>
      </c>
    </row>
    <row r="1679" spans="4:24" x14ac:dyDescent="0.2">
      <c r="D1679" s="32" t="s">
        <v>163</v>
      </c>
      <c r="E1679" s="3" t="s">
        <v>168</v>
      </c>
      <c r="F1679" s="3" t="s">
        <v>1309</v>
      </c>
      <c r="G1679" s="7" t="s">
        <v>1325</v>
      </c>
      <c r="L1679" s="3" t="s">
        <v>159</v>
      </c>
      <c r="M1679" s="3" t="s">
        <v>72</v>
      </c>
      <c r="S1679" s="3" t="s">
        <v>261</v>
      </c>
      <c r="T1679" s="38" t="s">
        <v>165</v>
      </c>
      <c r="U1679" s="38" t="s">
        <v>170</v>
      </c>
      <c r="V1679" s="38" t="s">
        <v>1310</v>
      </c>
      <c r="W1679" s="38" t="s">
        <v>1326</v>
      </c>
      <c r="X1679" s="3" t="s">
        <v>84</v>
      </c>
    </row>
    <row r="1680" spans="4:24" x14ac:dyDescent="0.2">
      <c r="D1680" s="32" t="s">
        <v>163</v>
      </c>
      <c r="E1680" s="3" t="s">
        <v>168</v>
      </c>
      <c r="F1680" s="3" t="s">
        <v>1309</v>
      </c>
      <c r="G1680" s="7" t="s">
        <v>1325</v>
      </c>
      <c r="L1680" s="3" t="s">
        <v>159</v>
      </c>
      <c r="M1680" s="3" t="s">
        <v>73</v>
      </c>
      <c r="S1680" s="3" t="s">
        <v>261</v>
      </c>
      <c r="T1680" s="38" t="s">
        <v>165</v>
      </c>
      <c r="U1680" s="38" t="s">
        <v>170</v>
      </c>
      <c r="V1680" s="38" t="s">
        <v>1310</v>
      </c>
      <c r="W1680" s="38" t="s">
        <v>1326</v>
      </c>
      <c r="X1680" s="3" t="s">
        <v>84</v>
      </c>
    </row>
    <row r="1681" spans="4:24" x14ac:dyDescent="0.2">
      <c r="D1681" s="32" t="s">
        <v>163</v>
      </c>
      <c r="E1681" s="3" t="s">
        <v>168</v>
      </c>
      <c r="F1681" s="3" t="s">
        <v>1309</v>
      </c>
      <c r="G1681" s="7" t="s">
        <v>1327</v>
      </c>
      <c r="L1681" s="3" t="s">
        <v>159</v>
      </c>
      <c r="M1681" s="3" t="s">
        <v>80</v>
      </c>
      <c r="S1681" s="3" t="s">
        <v>261</v>
      </c>
      <c r="T1681" s="38" t="s">
        <v>165</v>
      </c>
      <c r="U1681" s="38" t="s">
        <v>170</v>
      </c>
      <c r="V1681" s="38" t="s">
        <v>1310</v>
      </c>
      <c r="W1681" s="38" t="s">
        <v>1328</v>
      </c>
      <c r="X1681" s="3" t="s">
        <v>84</v>
      </c>
    </row>
    <row r="1682" spans="4:24" x14ac:dyDescent="0.2">
      <c r="D1682" s="32" t="s">
        <v>163</v>
      </c>
      <c r="E1682" s="3" t="s">
        <v>168</v>
      </c>
      <c r="F1682" s="3" t="s">
        <v>1309</v>
      </c>
      <c r="G1682" s="7" t="s">
        <v>1327</v>
      </c>
      <c r="L1682" s="3" t="s">
        <v>159</v>
      </c>
      <c r="M1682" s="3" t="s">
        <v>74</v>
      </c>
      <c r="N1682" s="26" t="s">
        <v>216</v>
      </c>
      <c r="S1682" s="3" t="s">
        <v>261</v>
      </c>
      <c r="T1682" s="38" t="s">
        <v>165</v>
      </c>
      <c r="U1682" s="38" t="s">
        <v>170</v>
      </c>
      <c r="V1682" s="38" t="s">
        <v>1310</v>
      </c>
      <c r="W1682" s="38" t="s">
        <v>1328</v>
      </c>
      <c r="X1682" s="3" t="s">
        <v>84</v>
      </c>
    </row>
    <row r="1683" spans="4:24" x14ac:dyDescent="0.2">
      <c r="D1683" s="32" t="s">
        <v>163</v>
      </c>
      <c r="E1683" s="3" t="s">
        <v>168</v>
      </c>
      <c r="F1683" s="3" t="s">
        <v>1309</v>
      </c>
      <c r="G1683" s="7" t="s">
        <v>1327</v>
      </c>
      <c r="L1683" s="3" t="s">
        <v>159</v>
      </c>
      <c r="M1683" s="3" t="s">
        <v>74</v>
      </c>
      <c r="N1683" s="26" t="s">
        <v>166</v>
      </c>
      <c r="S1683" s="3" t="s">
        <v>261</v>
      </c>
      <c r="T1683" s="38" t="s">
        <v>165</v>
      </c>
      <c r="U1683" s="38" t="s">
        <v>170</v>
      </c>
      <c r="V1683" s="38" t="s">
        <v>1310</v>
      </c>
      <c r="W1683" s="38" t="s">
        <v>1328</v>
      </c>
      <c r="X1683" s="3" t="s">
        <v>84</v>
      </c>
    </row>
    <row r="1684" spans="4:24" x14ac:dyDescent="0.2">
      <c r="D1684" s="32" t="s">
        <v>163</v>
      </c>
      <c r="E1684" s="3" t="s">
        <v>168</v>
      </c>
      <c r="F1684" s="3" t="s">
        <v>1309</v>
      </c>
      <c r="G1684" s="7" t="s">
        <v>1327</v>
      </c>
      <c r="L1684" s="3" t="s">
        <v>159</v>
      </c>
      <c r="M1684" s="3" t="s">
        <v>72</v>
      </c>
      <c r="S1684" s="3" t="s">
        <v>261</v>
      </c>
      <c r="T1684" s="38" t="s">
        <v>165</v>
      </c>
      <c r="U1684" s="38" t="s">
        <v>170</v>
      </c>
      <c r="V1684" s="38" t="s">
        <v>1310</v>
      </c>
      <c r="W1684" s="38" t="s">
        <v>1328</v>
      </c>
      <c r="X1684" s="3" t="s">
        <v>84</v>
      </c>
    </row>
    <row r="1685" spans="4:24" x14ac:dyDescent="0.2">
      <c r="D1685" s="32" t="s">
        <v>163</v>
      </c>
      <c r="E1685" s="3" t="s">
        <v>168</v>
      </c>
      <c r="F1685" s="3" t="s">
        <v>1309</v>
      </c>
      <c r="G1685" s="7" t="s">
        <v>1327</v>
      </c>
      <c r="L1685" s="3" t="s">
        <v>159</v>
      </c>
      <c r="M1685" s="3" t="s">
        <v>73</v>
      </c>
      <c r="S1685" s="3" t="s">
        <v>261</v>
      </c>
      <c r="T1685" s="38" t="s">
        <v>165</v>
      </c>
      <c r="U1685" s="38" t="s">
        <v>170</v>
      </c>
      <c r="V1685" s="38" t="s">
        <v>1310</v>
      </c>
      <c r="W1685" s="38" t="s">
        <v>1328</v>
      </c>
      <c r="X1685" s="3" t="s">
        <v>84</v>
      </c>
    </row>
    <row r="1686" spans="4:24" x14ac:dyDescent="0.2">
      <c r="D1686" s="32" t="s">
        <v>163</v>
      </c>
      <c r="E1686" s="3" t="s">
        <v>168</v>
      </c>
      <c r="F1686" s="3" t="s">
        <v>1309</v>
      </c>
      <c r="G1686" s="7" t="s">
        <v>1329</v>
      </c>
      <c r="L1686" s="3" t="s">
        <v>159</v>
      </c>
      <c r="M1686" s="3" t="s">
        <v>80</v>
      </c>
      <c r="S1686" s="3" t="s">
        <v>261</v>
      </c>
      <c r="T1686" s="38" t="s">
        <v>165</v>
      </c>
      <c r="U1686" s="38" t="s">
        <v>170</v>
      </c>
      <c r="V1686" s="38" t="s">
        <v>1310</v>
      </c>
      <c r="W1686" s="38" t="s">
        <v>1330</v>
      </c>
      <c r="X1686" s="3" t="s">
        <v>84</v>
      </c>
    </row>
    <row r="1687" spans="4:24" x14ac:dyDescent="0.2">
      <c r="D1687" s="32" t="s">
        <v>163</v>
      </c>
      <c r="E1687" s="3" t="s">
        <v>168</v>
      </c>
      <c r="F1687" s="3" t="s">
        <v>1309</v>
      </c>
      <c r="G1687" s="7" t="s">
        <v>1329</v>
      </c>
      <c r="L1687" s="3" t="s">
        <v>159</v>
      </c>
      <c r="M1687" s="3" t="s">
        <v>74</v>
      </c>
      <c r="N1687" s="26" t="s">
        <v>216</v>
      </c>
      <c r="S1687" s="3" t="s">
        <v>261</v>
      </c>
      <c r="T1687" s="38" t="s">
        <v>165</v>
      </c>
      <c r="U1687" s="38" t="s">
        <v>170</v>
      </c>
      <c r="V1687" s="38" t="s">
        <v>1310</v>
      </c>
      <c r="W1687" s="38" t="s">
        <v>1330</v>
      </c>
      <c r="X1687" s="3" t="s">
        <v>84</v>
      </c>
    </row>
    <row r="1688" spans="4:24" x14ac:dyDescent="0.2">
      <c r="D1688" s="32" t="s">
        <v>163</v>
      </c>
      <c r="E1688" s="3" t="s">
        <v>168</v>
      </c>
      <c r="F1688" s="3" t="s">
        <v>1309</v>
      </c>
      <c r="G1688" s="7" t="s">
        <v>1329</v>
      </c>
      <c r="L1688" s="3" t="s">
        <v>159</v>
      </c>
      <c r="M1688" s="3" t="s">
        <v>74</v>
      </c>
      <c r="N1688" s="26" t="s">
        <v>166</v>
      </c>
      <c r="S1688" s="3" t="s">
        <v>261</v>
      </c>
      <c r="T1688" s="38" t="s">
        <v>165</v>
      </c>
      <c r="U1688" s="38" t="s">
        <v>170</v>
      </c>
      <c r="V1688" s="38" t="s">
        <v>1310</v>
      </c>
      <c r="W1688" s="38" t="s">
        <v>1330</v>
      </c>
      <c r="X1688" s="3" t="s">
        <v>84</v>
      </c>
    </row>
    <row r="1689" spans="4:24" x14ac:dyDescent="0.2">
      <c r="D1689" s="32" t="s">
        <v>163</v>
      </c>
      <c r="E1689" s="3" t="s">
        <v>168</v>
      </c>
      <c r="F1689" s="3" t="s">
        <v>1309</v>
      </c>
      <c r="G1689" s="7" t="s">
        <v>1329</v>
      </c>
      <c r="L1689" s="3" t="s">
        <v>159</v>
      </c>
      <c r="M1689" s="3" t="s">
        <v>72</v>
      </c>
      <c r="S1689" s="3" t="s">
        <v>261</v>
      </c>
      <c r="T1689" s="38" t="s">
        <v>165</v>
      </c>
      <c r="U1689" s="38" t="s">
        <v>170</v>
      </c>
      <c r="V1689" s="38" t="s">
        <v>1310</v>
      </c>
      <c r="W1689" s="38" t="s">
        <v>1330</v>
      </c>
      <c r="X1689" s="3" t="s">
        <v>84</v>
      </c>
    </row>
    <row r="1690" spans="4:24" x14ac:dyDescent="0.2">
      <c r="D1690" s="32" t="s">
        <v>163</v>
      </c>
      <c r="E1690" s="3" t="s">
        <v>168</v>
      </c>
      <c r="F1690" s="3" t="s">
        <v>1309</v>
      </c>
      <c r="G1690" s="7" t="s">
        <v>1329</v>
      </c>
      <c r="L1690" s="3" t="s">
        <v>159</v>
      </c>
      <c r="M1690" s="3" t="s">
        <v>73</v>
      </c>
      <c r="S1690" s="3" t="s">
        <v>261</v>
      </c>
      <c r="T1690" s="38" t="s">
        <v>165</v>
      </c>
      <c r="U1690" s="38" t="s">
        <v>170</v>
      </c>
      <c r="V1690" s="38" t="s">
        <v>1310</v>
      </c>
      <c r="W1690" s="38" t="s">
        <v>1330</v>
      </c>
      <c r="X1690" s="3" t="s">
        <v>84</v>
      </c>
    </row>
    <row r="1691" spans="4:24" x14ac:dyDescent="0.2">
      <c r="D1691" s="32" t="s">
        <v>163</v>
      </c>
      <c r="E1691" s="3" t="s">
        <v>168</v>
      </c>
      <c r="F1691" s="3" t="s">
        <v>1309</v>
      </c>
      <c r="G1691" s="7" t="s">
        <v>1331</v>
      </c>
      <c r="L1691" s="3" t="s">
        <v>159</v>
      </c>
      <c r="M1691" s="3" t="s">
        <v>80</v>
      </c>
      <c r="S1691" s="3" t="s">
        <v>261</v>
      </c>
      <c r="T1691" s="38" t="s">
        <v>165</v>
      </c>
      <c r="U1691" s="38" t="s">
        <v>170</v>
      </c>
      <c r="V1691" s="38" t="s">
        <v>1310</v>
      </c>
      <c r="W1691" s="38" t="s">
        <v>1332</v>
      </c>
      <c r="X1691" s="3" t="s">
        <v>84</v>
      </c>
    </row>
    <row r="1692" spans="4:24" x14ac:dyDescent="0.2">
      <c r="D1692" s="32" t="s">
        <v>163</v>
      </c>
      <c r="E1692" s="3" t="s">
        <v>168</v>
      </c>
      <c r="F1692" s="3" t="s">
        <v>1309</v>
      </c>
      <c r="G1692" s="7" t="s">
        <v>1331</v>
      </c>
      <c r="L1692" s="3" t="s">
        <v>159</v>
      </c>
      <c r="M1692" s="3" t="s">
        <v>74</v>
      </c>
      <c r="N1692" s="26" t="s">
        <v>216</v>
      </c>
      <c r="S1692" s="3" t="s">
        <v>261</v>
      </c>
      <c r="T1692" s="38" t="s">
        <v>165</v>
      </c>
      <c r="U1692" s="38" t="s">
        <v>170</v>
      </c>
      <c r="V1692" s="38" t="s">
        <v>1310</v>
      </c>
      <c r="W1692" s="38" t="s">
        <v>1332</v>
      </c>
      <c r="X1692" s="3" t="s">
        <v>84</v>
      </c>
    </row>
    <row r="1693" spans="4:24" x14ac:dyDescent="0.2">
      <c r="D1693" s="32" t="s">
        <v>163</v>
      </c>
      <c r="E1693" s="3" t="s">
        <v>168</v>
      </c>
      <c r="F1693" s="3" t="s">
        <v>1309</v>
      </c>
      <c r="G1693" s="7" t="s">
        <v>1331</v>
      </c>
      <c r="L1693" s="3" t="s">
        <v>159</v>
      </c>
      <c r="M1693" s="3" t="s">
        <v>74</v>
      </c>
      <c r="N1693" s="26" t="s">
        <v>166</v>
      </c>
      <c r="S1693" s="3" t="s">
        <v>261</v>
      </c>
      <c r="T1693" s="38" t="s">
        <v>165</v>
      </c>
      <c r="U1693" s="38" t="s">
        <v>170</v>
      </c>
      <c r="V1693" s="38" t="s">
        <v>1310</v>
      </c>
      <c r="W1693" s="38" t="s">
        <v>1332</v>
      </c>
      <c r="X1693" s="3" t="s">
        <v>84</v>
      </c>
    </row>
    <row r="1694" spans="4:24" x14ac:dyDescent="0.2">
      <c r="D1694" s="32" t="s">
        <v>163</v>
      </c>
      <c r="E1694" s="3" t="s">
        <v>168</v>
      </c>
      <c r="F1694" s="3" t="s">
        <v>1309</v>
      </c>
      <c r="G1694" s="7" t="s">
        <v>1331</v>
      </c>
      <c r="L1694" s="3" t="s">
        <v>159</v>
      </c>
      <c r="M1694" s="3" t="s">
        <v>72</v>
      </c>
      <c r="S1694" s="3" t="s">
        <v>261</v>
      </c>
      <c r="T1694" s="38" t="s">
        <v>165</v>
      </c>
      <c r="U1694" s="38" t="s">
        <v>170</v>
      </c>
      <c r="V1694" s="38" t="s">
        <v>1310</v>
      </c>
      <c r="W1694" s="38" t="s">
        <v>1332</v>
      </c>
      <c r="X1694" s="3" t="s">
        <v>84</v>
      </c>
    </row>
    <row r="1695" spans="4:24" x14ac:dyDescent="0.2">
      <c r="D1695" s="32" t="s">
        <v>163</v>
      </c>
      <c r="E1695" s="3" t="s">
        <v>168</v>
      </c>
      <c r="F1695" s="3" t="s">
        <v>1309</v>
      </c>
      <c r="G1695" s="7" t="s">
        <v>1331</v>
      </c>
      <c r="L1695" s="3" t="s">
        <v>159</v>
      </c>
      <c r="M1695" s="3" t="s">
        <v>73</v>
      </c>
      <c r="S1695" s="3" t="s">
        <v>261</v>
      </c>
      <c r="T1695" s="38" t="s">
        <v>165</v>
      </c>
      <c r="U1695" s="38" t="s">
        <v>170</v>
      </c>
      <c r="V1695" s="38" t="s">
        <v>1310</v>
      </c>
      <c r="W1695" s="38" t="s">
        <v>1332</v>
      </c>
      <c r="X1695" s="3" t="s">
        <v>84</v>
      </c>
    </row>
    <row r="1696" spans="4:24" x14ac:dyDescent="0.2">
      <c r="D1696" s="32" t="s">
        <v>163</v>
      </c>
      <c r="E1696" s="3" t="s">
        <v>168</v>
      </c>
      <c r="F1696" s="3" t="s">
        <v>1309</v>
      </c>
      <c r="G1696" s="7" t="s">
        <v>1347</v>
      </c>
      <c r="L1696" s="3" t="s">
        <v>159</v>
      </c>
      <c r="M1696" s="3" t="s">
        <v>80</v>
      </c>
      <c r="S1696" s="3" t="s">
        <v>261</v>
      </c>
      <c r="T1696" s="38" t="s">
        <v>165</v>
      </c>
      <c r="U1696" s="38" t="s">
        <v>170</v>
      </c>
      <c r="V1696" s="38" t="s">
        <v>1310</v>
      </c>
      <c r="W1696" s="38" t="s">
        <v>1348</v>
      </c>
      <c r="X1696" s="3" t="s">
        <v>84</v>
      </c>
    </row>
    <row r="1697" spans="4:24" x14ac:dyDescent="0.2">
      <c r="D1697" s="32" t="s">
        <v>163</v>
      </c>
      <c r="E1697" s="3" t="s">
        <v>168</v>
      </c>
      <c r="F1697" s="3" t="s">
        <v>1309</v>
      </c>
      <c r="G1697" s="7" t="s">
        <v>1347</v>
      </c>
      <c r="L1697" s="3" t="s">
        <v>159</v>
      </c>
      <c r="M1697" s="3" t="s">
        <v>74</v>
      </c>
      <c r="N1697" s="26" t="s">
        <v>216</v>
      </c>
      <c r="S1697" s="3" t="s">
        <v>261</v>
      </c>
      <c r="T1697" s="38" t="s">
        <v>165</v>
      </c>
      <c r="U1697" s="38" t="s">
        <v>170</v>
      </c>
      <c r="V1697" s="38" t="s">
        <v>1310</v>
      </c>
      <c r="W1697" s="38" t="s">
        <v>1348</v>
      </c>
      <c r="X1697" s="3" t="s">
        <v>84</v>
      </c>
    </row>
    <row r="1698" spans="4:24" x14ac:dyDescent="0.2">
      <c r="D1698" s="32" t="s">
        <v>163</v>
      </c>
      <c r="E1698" s="3" t="s">
        <v>168</v>
      </c>
      <c r="F1698" s="3" t="s">
        <v>1309</v>
      </c>
      <c r="G1698" s="7" t="s">
        <v>1347</v>
      </c>
      <c r="L1698" s="3" t="s">
        <v>159</v>
      </c>
      <c r="M1698" s="3" t="s">
        <v>74</v>
      </c>
      <c r="N1698" s="26" t="s">
        <v>166</v>
      </c>
      <c r="S1698" s="3" t="s">
        <v>261</v>
      </c>
      <c r="T1698" s="38" t="s">
        <v>165</v>
      </c>
      <c r="U1698" s="38" t="s">
        <v>170</v>
      </c>
      <c r="V1698" s="38" t="s">
        <v>1310</v>
      </c>
      <c r="W1698" s="38" t="s">
        <v>1348</v>
      </c>
      <c r="X1698" s="3" t="s">
        <v>84</v>
      </c>
    </row>
    <row r="1699" spans="4:24" x14ac:dyDescent="0.2">
      <c r="D1699" s="32" t="s">
        <v>163</v>
      </c>
      <c r="E1699" s="3" t="s">
        <v>168</v>
      </c>
      <c r="F1699" s="3" t="s">
        <v>1309</v>
      </c>
      <c r="G1699" s="7" t="s">
        <v>1347</v>
      </c>
      <c r="L1699" s="3" t="s">
        <v>159</v>
      </c>
      <c r="M1699" s="3" t="s">
        <v>72</v>
      </c>
      <c r="S1699" s="3" t="s">
        <v>261</v>
      </c>
      <c r="T1699" s="38" t="s">
        <v>165</v>
      </c>
      <c r="U1699" s="38" t="s">
        <v>170</v>
      </c>
      <c r="V1699" s="38" t="s">
        <v>1310</v>
      </c>
      <c r="W1699" s="38" t="s">
        <v>1348</v>
      </c>
      <c r="X1699" s="3" t="s">
        <v>84</v>
      </c>
    </row>
    <row r="1700" spans="4:24" x14ac:dyDescent="0.2">
      <c r="D1700" s="32" t="s">
        <v>163</v>
      </c>
      <c r="E1700" s="3" t="s">
        <v>168</v>
      </c>
      <c r="F1700" s="3" t="s">
        <v>1309</v>
      </c>
      <c r="G1700" s="7" t="s">
        <v>1347</v>
      </c>
      <c r="L1700" s="3" t="s">
        <v>159</v>
      </c>
      <c r="M1700" s="3" t="s">
        <v>73</v>
      </c>
      <c r="S1700" s="3" t="s">
        <v>261</v>
      </c>
      <c r="T1700" s="38" t="s">
        <v>165</v>
      </c>
      <c r="U1700" s="38" t="s">
        <v>170</v>
      </c>
      <c r="V1700" s="38" t="s">
        <v>1310</v>
      </c>
      <c r="W1700" s="38" t="s">
        <v>1348</v>
      </c>
      <c r="X1700" s="3" t="s">
        <v>84</v>
      </c>
    </row>
    <row r="1701" spans="4:24" x14ac:dyDescent="0.2">
      <c r="D1701" s="32" t="s">
        <v>163</v>
      </c>
      <c r="E1701" s="3" t="s">
        <v>168</v>
      </c>
      <c r="F1701" s="3" t="s">
        <v>1309</v>
      </c>
      <c r="G1701" s="7" t="s">
        <v>1349</v>
      </c>
      <c r="L1701" s="3" t="s">
        <v>159</v>
      </c>
      <c r="M1701" s="3" t="s">
        <v>80</v>
      </c>
      <c r="S1701" s="3" t="s">
        <v>261</v>
      </c>
      <c r="T1701" s="38" t="s">
        <v>165</v>
      </c>
      <c r="U1701" s="38" t="s">
        <v>170</v>
      </c>
      <c r="V1701" s="38" t="s">
        <v>1310</v>
      </c>
      <c r="W1701" s="38" t="s">
        <v>1350</v>
      </c>
      <c r="X1701" s="3" t="s">
        <v>84</v>
      </c>
    </row>
    <row r="1702" spans="4:24" x14ac:dyDescent="0.2">
      <c r="D1702" s="32" t="s">
        <v>163</v>
      </c>
      <c r="E1702" s="3" t="s">
        <v>168</v>
      </c>
      <c r="F1702" s="3" t="s">
        <v>1309</v>
      </c>
      <c r="G1702" s="7" t="s">
        <v>1349</v>
      </c>
      <c r="L1702" s="3" t="s">
        <v>159</v>
      </c>
      <c r="M1702" s="3" t="s">
        <v>74</v>
      </c>
      <c r="N1702" s="26" t="s">
        <v>216</v>
      </c>
      <c r="S1702" s="3" t="s">
        <v>261</v>
      </c>
      <c r="T1702" s="38" t="s">
        <v>165</v>
      </c>
      <c r="U1702" s="38" t="s">
        <v>170</v>
      </c>
      <c r="V1702" s="38" t="s">
        <v>1310</v>
      </c>
      <c r="W1702" s="38" t="s">
        <v>1350</v>
      </c>
      <c r="X1702" s="3" t="s">
        <v>84</v>
      </c>
    </row>
    <row r="1703" spans="4:24" x14ac:dyDescent="0.2">
      <c r="D1703" s="32" t="s">
        <v>163</v>
      </c>
      <c r="E1703" s="3" t="s">
        <v>168</v>
      </c>
      <c r="F1703" s="3" t="s">
        <v>1309</v>
      </c>
      <c r="G1703" s="7" t="s">
        <v>1349</v>
      </c>
      <c r="L1703" s="3" t="s">
        <v>159</v>
      </c>
      <c r="M1703" s="3" t="s">
        <v>74</v>
      </c>
      <c r="N1703" s="26" t="s">
        <v>166</v>
      </c>
      <c r="S1703" s="3" t="s">
        <v>261</v>
      </c>
      <c r="T1703" s="38" t="s">
        <v>165</v>
      </c>
      <c r="U1703" s="38" t="s">
        <v>170</v>
      </c>
      <c r="V1703" s="38" t="s">
        <v>1310</v>
      </c>
      <c r="W1703" s="38" t="s">
        <v>1350</v>
      </c>
      <c r="X1703" s="3" t="s">
        <v>84</v>
      </c>
    </row>
    <row r="1704" spans="4:24" x14ac:dyDescent="0.2">
      <c r="D1704" s="32" t="s">
        <v>163</v>
      </c>
      <c r="E1704" s="3" t="s">
        <v>168</v>
      </c>
      <c r="F1704" s="3" t="s">
        <v>1309</v>
      </c>
      <c r="G1704" s="7" t="s">
        <v>1349</v>
      </c>
      <c r="L1704" s="3" t="s">
        <v>159</v>
      </c>
      <c r="M1704" s="3" t="s">
        <v>72</v>
      </c>
      <c r="S1704" s="3" t="s">
        <v>261</v>
      </c>
      <c r="T1704" s="38" t="s">
        <v>165</v>
      </c>
      <c r="U1704" s="38" t="s">
        <v>170</v>
      </c>
      <c r="V1704" s="38" t="s">
        <v>1310</v>
      </c>
      <c r="W1704" s="38" t="s">
        <v>1350</v>
      </c>
      <c r="X1704" s="3" t="s">
        <v>84</v>
      </c>
    </row>
    <row r="1705" spans="4:24" x14ac:dyDescent="0.2">
      <c r="D1705" s="32" t="s">
        <v>163</v>
      </c>
      <c r="E1705" s="3" t="s">
        <v>168</v>
      </c>
      <c r="F1705" s="3" t="s">
        <v>1309</v>
      </c>
      <c r="G1705" s="7" t="s">
        <v>1349</v>
      </c>
      <c r="L1705" s="3" t="s">
        <v>159</v>
      </c>
      <c r="M1705" s="3" t="s">
        <v>73</v>
      </c>
      <c r="S1705" s="3" t="s">
        <v>261</v>
      </c>
      <c r="T1705" s="38" t="s">
        <v>165</v>
      </c>
      <c r="U1705" s="38" t="s">
        <v>170</v>
      </c>
      <c r="V1705" s="38" t="s">
        <v>1310</v>
      </c>
      <c r="W1705" s="38" t="s">
        <v>1350</v>
      </c>
      <c r="X1705" s="3" t="s">
        <v>84</v>
      </c>
    </row>
    <row r="1706" spans="4:24" x14ac:dyDescent="0.2">
      <c r="D1706" s="32" t="s">
        <v>163</v>
      </c>
      <c r="E1706" s="3" t="s">
        <v>168</v>
      </c>
      <c r="F1706" s="3" t="s">
        <v>1309</v>
      </c>
      <c r="G1706" s="7" t="s">
        <v>1333</v>
      </c>
      <c r="L1706" s="3" t="s">
        <v>159</v>
      </c>
      <c r="M1706" s="3" t="s">
        <v>80</v>
      </c>
      <c r="S1706" s="3" t="s">
        <v>261</v>
      </c>
      <c r="T1706" s="38" t="s">
        <v>165</v>
      </c>
      <c r="U1706" s="38" t="s">
        <v>170</v>
      </c>
      <c r="V1706" s="38" t="s">
        <v>1310</v>
      </c>
      <c r="W1706" s="38" t="s">
        <v>1334</v>
      </c>
      <c r="X1706" s="3" t="s">
        <v>84</v>
      </c>
    </row>
    <row r="1707" spans="4:24" x14ac:dyDescent="0.2">
      <c r="D1707" s="32" t="s">
        <v>163</v>
      </c>
      <c r="E1707" s="3" t="s">
        <v>168</v>
      </c>
      <c r="F1707" s="3" t="s">
        <v>1309</v>
      </c>
      <c r="G1707" s="7" t="s">
        <v>1333</v>
      </c>
      <c r="L1707" s="3" t="s">
        <v>159</v>
      </c>
      <c r="M1707" s="3" t="s">
        <v>74</v>
      </c>
      <c r="N1707" s="26" t="s">
        <v>216</v>
      </c>
      <c r="S1707" s="3" t="s">
        <v>261</v>
      </c>
      <c r="T1707" s="38" t="s">
        <v>165</v>
      </c>
      <c r="U1707" s="38" t="s">
        <v>170</v>
      </c>
      <c r="V1707" s="38" t="s">
        <v>1310</v>
      </c>
      <c r="W1707" s="38" t="s">
        <v>1334</v>
      </c>
      <c r="X1707" s="3" t="s">
        <v>84</v>
      </c>
    </row>
    <row r="1708" spans="4:24" x14ac:dyDescent="0.2">
      <c r="D1708" s="32" t="s">
        <v>163</v>
      </c>
      <c r="E1708" s="3" t="s">
        <v>168</v>
      </c>
      <c r="F1708" s="3" t="s">
        <v>1309</v>
      </c>
      <c r="G1708" s="7" t="s">
        <v>1333</v>
      </c>
      <c r="L1708" s="3" t="s">
        <v>159</v>
      </c>
      <c r="M1708" s="3" t="s">
        <v>74</v>
      </c>
      <c r="N1708" s="26" t="s">
        <v>166</v>
      </c>
      <c r="S1708" s="3" t="s">
        <v>261</v>
      </c>
      <c r="T1708" s="38" t="s">
        <v>165</v>
      </c>
      <c r="U1708" s="38" t="s">
        <v>170</v>
      </c>
      <c r="V1708" s="38" t="s">
        <v>1310</v>
      </c>
      <c r="W1708" s="38" t="s">
        <v>1334</v>
      </c>
      <c r="X1708" s="3" t="s">
        <v>84</v>
      </c>
    </row>
    <row r="1709" spans="4:24" x14ac:dyDescent="0.2">
      <c r="D1709" s="32" t="s">
        <v>163</v>
      </c>
      <c r="E1709" s="3" t="s">
        <v>168</v>
      </c>
      <c r="F1709" s="3" t="s">
        <v>1309</v>
      </c>
      <c r="G1709" s="7" t="s">
        <v>1333</v>
      </c>
      <c r="L1709" s="3" t="s">
        <v>159</v>
      </c>
      <c r="M1709" s="3" t="s">
        <v>72</v>
      </c>
      <c r="S1709" s="3" t="s">
        <v>261</v>
      </c>
      <c r="T1709" s="38" t="s">
        <v>165</v>
      </c>
      <c r="U1709" s="38" t="s">
        <v>170</v>
      </c>
      <c r="V1709" s="38" t="s">
        <v>1310</v>
      </c>
      <c r="W1709" s="38" t="s">
        <v>1334</v>
      </c>
      <c r="X1709" s="3" t="s">
        <v>84</v>
      </c>
    </row>
    <row r="1710" spans="4:24" x14ac:dyDescent="0.2">
      <c r="D1710" s="32" t="s">
        <v>163</v>
      </c>
      <c r="E1710" s="3" t="s">
        <v>168</v>
      </c>
      <c r="F1710" s="3" t="s">
        <v>1309</v>
      </c>
      <c r="G1710" s="7" t="s">
        <v>1333</v>
      </c>
      <c r="L1710" s="3" t="s">
        <v>159</v>
      </c>
      <c r="M1710" s="3" t="s">
        <v>73</v>
      </c>
      <c r="S1710" s="3" t="s">
        <v>261</v>
      </c>
      <c r="T1710" s="38" t="s">
        <v>165</v>
      </c>
      <c r="U1710" s="38" t="s">
        <v>170</v>
      </c>
      <c r="V1710" s="38" t="s">
        <v>1310</v>
      </c>
      <c r="W1710" s="38" t="s">
        <v>1334</v>
      </c>
      <c r="X1710" s="3" t="s">
        <v>84</v>
      </c>
    </row>
    <row r="1711" spans="4:24" x14ac:dyDescent="0.2">
      <c r="D1711" s="32" t="s">
        <v>163</v>
      </c>
      <c r="E1711" s="3" t="s">
        <v>168</v>
      </c>
      <c r="F1711" s="3" t="s">
        <v>1309</v>
      </c>
      <c r="G1711" s="7" t="s">
        <v>1335</v>
      </c>
      <c r="L1711" s="3" t="s">
        <v>159</v>
      </c>
      <c r="M1711" s="3" t="s">
        <v>80</v>
      </c>
      <c r="S1711" s="3" t="s">
        <v>261</v>
      </c>
      <c r="T1711" s="38" t="s">
        <v>165</v>
      </c>
      <c r="U1711" s="38" t="s">
        <v>170</v>
      </c>
      <c r="V1711" s="38" t="s">
        <v>1310</v>
      </c>
      <c r="W1711" s="38" t="s">
        <v>1336</v>
      </c>
      <c r="X1711" s="3" t="s">
        <v>84</v>
      </c>
    </row>
    <row r="1712" spans="4:24" x14ac:dyDescent="0.2">
      <c r="D1712" s="32" t="s">
        <v>163</v>
      </c>
      <c r="E1712" s="3" t="s">
        <v>168</v>
      </c>
      <c r="F1712" s="3" t="s">
        <v>1309</v>
      </c>
      <c r="G1712" s="7" t="s">
        <v>1335</v>
      </c>
      <c r="L1712" s="3" t="s">
        <v>159</v>
      </c>
      <c r="M1712" s="3" t="s">
        <v>74</v>
      </c>
      <c r="N1712" s="26" t="s">
        <v>216</v>
      </c>
      <c r="S1712" s="3" t="s">
        <v>261</v>
      </c>
      <c r="T1712" s="38" t="s">
        <v>165</v>
      </c>
      <c r="U1712" s="38" t="s">
        <v>170</v>
      </c>
      <c r="V1712" s="38" t="s">
        <v>1310</v>
      </c>
      <c r="W1712" s="38" t="s">
        <v>1336</v>
      </c>
      <c r="X1712" s="3" t="s">
        <v>84</v>
      </c>
    </row>
    <row r="1713" spans="4:24" x14ac:dyDescent="0.2">
      <c r="D1713" s="32" t="s">
        <v>163</v>
      </c>
      <c r="E1713" s="3" t="s">
        <v>168</v>
      </c>
      <c r="F1713" s="3" t="s">
        <v>1309</v>
      </c>
      <c r="G1713" s="7" t="s">
        <v>1335</v>
      </c>
      <c r="L1713" s="3" t="s">
        <v>159</v>
      </c>
      <c r="M1713" s="3" t="s">
        <v>74</v>
      </c>
      <c r="N1713" s="26" t="s">
        <v>166</v>
      </c>
      <c r="S1713" s="3" t="s">
        <v>261</v>
      </c>
      <c r="T1713" s="38" t="s">
        <v>165</v>
      </c>
      <c r="U1713" s="38" t="s">
        <v>170</v>
      </c>
      <c r="V1713" s="38" t="s">
        <v>1310</v>
      </c>
      <c r="W1713" s="38" t="s">
        <v>1336</v>
      </c>
      <c r="X1713" s="3" t="s">
        <v>84</v>
      </c>
    </row>
    <row r="1714" spans="4:24" x14ac:dyDescent="0.2">
      <c r="D1714" s="32" t="s">
        <v>163</v>
      </c>
      <c r="E1714" s="3" t="s">
        <v>168</v>
      </c>
      <c r="F1714" s="3" t="s">
        <v>1309</v>
      </c>
      <c r="G1714" s="7" t="s">
        <v>1335</v>
      </c>
      <c r="L1714" s="3" t="s">
        <v>159</v>
      </c>
      <c r="M1714" s="3" t="s">
        <v>72</v>
      </c>
      <c r="S1714" s="3" t="s">
        <v>261</v>
      </c>
      <c r="T1714" s="38" t="s">
        <v>165</v>
      </c>
      <c r="U1714" s="38" t="s">
        <v>170</v>
      </c>
      <c r="V1714" s="38" t="s">
        <v>1310</v>
      </c>
      <c r="W1714" s="38" t="s">
        <v>1336</v>
      </c>
      <c r="X1714" s="3" t="s">
        <v>84</v>
      </c>
    </row>
    <row r="1715" spans="4:24" x14ac:dyDescent="0.2">
      <c r="D1715" s="32" t="s">
        <v>163</v>
      </c>
      <c r="E1715" s="3" t="s">
        <v>168</v>
      </c>
      <c r="F1715" s="3" t="s">
        <v>1309</v>
      </c>
      <c r="G1715" s="7" t="s">
        <v>1335</v>
      </c>
      <c r="L1715" s="3" t="s">
        <v>159</v>
      </c>
      <c r="M1715" s="3" t="s">
        <v>73</v>
      </c>
      <c r="S1715" s="3" t="s">
        <v>261</v>
      </c>
      <c r="T1715" s="38" t="s">
        <v>165</v>
      </c>
      <c r="U1715" s="38" t="s">
        <v>170</v>
      </c>
      <c r="V1715" s="38" t="s">
        <v>1310</v>
      </c>
      <c r="W1715" s="38" t="s">
        <v>1336</v>
      </c>
      <c r="X1715" s="3" t="s">
        <v>84</v>
      </c>
    </row>
    <row r="1716" spans="4:24" x14ac:dyDescent="0.2">
      <c r="D1716" s="32" t="s">
        <v>163</v>
      </c>
      <c r="E1716" s="3" t="s">
        <v>168</v>
      </c>
      <c r="F1716" s="3" t="s">
        <v>1309</v>
      </c>
      <c r="G1716" s="7" t="s">
        <v>1337</v>
      </c>
      <c r="L1716" s="3" t="s">
        <v>159</v>
      </c>
      <c r="M1716" s="3" t="s">
        <v>80</v>
      </c>
      <c r="S1716" s="3" t="s">
        <v>261</v>
      </c>
      <c r="T1716" s="38" t="s">
        <v>165</v>
      </c>
      <c r="U1716" s="38" t="s">
        <v>170</v>
      </c>
      <c r="V1716" s="38" t="s">
        <v>1310</v>
      </c>
      <c r="W1716" s="38" t="s">
        <v>1338</v>
      </c>
      <c r="X1716" s="3" t="s">
        <v>84</v>
      </c>
    </row>
    <row r="1717" spans="4:24" x14ac:dyDescent="0.2">
      <c r="D1717" s="32" t="s">
        <v>163</v>
      </c>
      <c r="E1717" s="3" t="s">
        <v>168</v>
      </c>
      <c r="F1717" s="3" t="s">
        <v>1309</v>
      </c>
      <c r="G1717" s="7" t="s">
        <v>1337</v>
      </c>
      <c r="L1717" s="3" t="s">
        <v>159</v>
      </c>
      <c r="M1717" s="3" t="s">
        <v>74</v>
      </c>
      <c r="N1717" s="26" t="s">
        <v>216</v>
      </c>
      <c r="S1717" s="3" t="s">
        <v>261</v>
      </c>
      <c r="T1717" s="38" t="s">
        <v>165</v>
      </c>
      <c r="U1717" s="38" t="s">
        <v>170</v>
      </c>
      <c r="V1717" s="38" t="s">
        <v>1310</v>
      </c>
      <c r="W1717" s="38" t="s">
        <v>1338</v>
      </c>
      <c r="X1717" s="3" t="s">
        <v>84</v>
      </c>
    </row>
    <row r="1718" spans="4:24" x14ac:dyDescent="0.2">
      <c r="D1718" s="32" t="s">
        <v>163</v>
      </c>
      <c r="E1718" s="3" t="s">
        <v>168</v>
      </c>
      <c r="F1718" s="3" t="s">
        <v>1309</v>
      </c>
      <c r="G1718" s="7" t="s">
        <v>1337</v>
      </c>
      <c r="L1718" s="3" t="s">
        <v>159</v>
      </c>
      <c r="M1718" s="3" t="s">
        <v>74</v>
      </c>
      <c r="N1718" s="26" t="s">
        <v>166</v>
      </c>
      <c r="S1718" s="3" t="s">
        <v>261</v>
      </c>
      <c r="T1718" s="38" t="s">
        <v>165</v>
      </c>
      <c r="U1718" s="38" t="s">
        <v>170</v>
      </c>
      <c r="V1718" s="38" t="s">
        <v>1310</v>
      </c>
      <c r="W1718" s="38" t="s">
        <v>1338</v>
      </c>
      <c r="X1718" s="3" t="s">
        <v>84</v>
      </c>
    </row>
    <row r="1719" spans="4:24" x14ac:dyDescent="0.2">
      <c r="D1719" s="32" t="s">
        <v>163</v>
      </c>
      <c r="E1719" s="3" t="s">
        <v>168</v>
      </c>
      <c r="F1719" s="3" t="s">
        <v>1309</v>
      </c>
      <c r="G1719" s="7" t="s">
        <v>1337</v>
      </c>
      <c r="L1719" s="3" t="s">
        <v>159</v>
      </c>
      <c r="M1719" s="3" t="s">
        <v>72</v>
      </c>
      <c r="S1719" s="3" t="s">
        <v>261</v>
      </c>
      <c r="T1719" s="38" t="s">
        <v>165</v>
      </c>
      <c r="U1719" s="38" t="s">
        <v>170</v>
      </c>
      <c r="V1719" s="38" t="s">
        <v>1310</v>
      </c>
      <c r="W1719" s="38" t="s">
        <v>1338</v>
      </c>
      <c r="X1719" s="3" t="s">
        <v>84</v>
      </c>
    </row>
    <row r="1720" spans="4:24" x14ac:dyDescent="0.2">
      <c r="D1720" s="32" t="s">
        <v>163</v>
      </c>
      <c r="E1720" s="3" t="s">
        <v>168</v>
      </c>
      <c r="F1720" s="3" t="s">
        <v>1309</v>
      </c>
      <c r="G1720" s="7" t="s">
        <v>1337</v>
      </c>
      <c r="L1720" s="3" t="s">
        <v>159</v>
      </c>
      <c r="M1720" s="3" t="s">
        <v>73</v>
      </c>
      <c r="S1720" s="3" t="s">
        <v>261</v>
      </c>
      <c r="T1720" s="38" t="s">
        <v>165</v>
      </c>
      <c r="U1720" s="38" t="s">
        <v>170</v>
      </c>
      <c r="V1720" s="38" t="s">
        <v>1310</v>
      </c>
      <c r="W1720" s="38" t="s">
        <v>1338</v>
      </c>
      <c r="X1720" s="3" t="s">
        <v>84</v>
      </c>
    </row>
    <row r="1721" spans="4:24" x14ac:dyDescent="0.2">
      <c r="D1721" s="32" t="s">
        <v>163</v>
      </c>
      <c r="E1721" s="3" t="s">
        <v>168</v>
      </c>
      <c r="F1721" s="3" t="s">
        <v>1309</v>
      </c>
      <c r="G1721" s="7" t="s">
        <v>1339</v>
      </c>
      <c r="L1721" s="3" t="s">
        <v>159</v>
      </c>
      <c r="M1721" s="3" t="s">
        <v>80</v>
      </c>
      <c r="S1721" s="3" t="s">
        <v>261</v>
      </c>
      <c r="T1721" s="38" t="s">
        <v>165</v>
      </c>
      <c r="U1721" s="38" t="s">
        <v>170</v>
      </c>
      <c r="V1721" s="38" t="s">
        <v>1310</v>
      </c>
      <c r="W1721" s="38" t="s">
        <v>1340</v>
      </c>
      <c r="X1721" s="3" t="s">
        <v>84</v>
      </c>
    </row>
    <row r="1722" spans="4:24" x14ac:dyDescent="0.2">
      <c r="D1722" s="32" t="s">
        <v>163</v>
      </c>
      <c r="E1722" s="3" t="s">
        <v>168</v>
      </c>
      <c r="F1722" s="3" t="s">
        <v>1309</v>
      </c>
      <c r="G1722" s="7" t="s">
        <v>1339</v>
      </c>
      <c r="L1722" s="3" t="s">
        <v>159</v>
      </c>
      <c r="M1722" s="3" t="s">
        <v>74</v>
      </c>
      <c r="N1722" s="26" t="s">
        <v>216</v>
      </c>
      <c r="S1722" s="3" t="s">
        <v>261</v>
      </c>
      <c r="T1722" s="38" t="s">
        <v>165</v>
      </c>
      <c r="U1722" s="38" t="s">
        <v>170</v>
      </c>
      <c r="V1722" s="38" t="s">
        <v>1310</v>
      </c>
      <c r="W1722" s="38" t="s">
        <v>1340</v>
      </c>
      <c r="X1722" s="3" t="s">
        <v>84</v>
      </c>
    </row>
    <row r="1723" spans="4:24" x14ac:dyDescent="0.2">
      <c r="D1723" s="32" t="s">
        <v>163</v>
      </c>
      <c r="E1723" s="3" t="s">
        <v>168</v>
      </c>
      <c r="F1723" s="3" t="s">
        <v>1309</v>
      </c>
      <c r="G1723" s="7" t="s">
        <v>1339</v>
      </c>
      <c r="L1723" s="3" t="s">
        <v>159</v>
      </c>
      <c r="M1723" s="3" t="s">
        <v>74</v>
      </c>
      <c r="N1723" s="26" t="s">
        <v>166</v>
      </c>
      <c r="S1723" s="3" t="s">
        <v>261</v>
      </c>
      <c r="T1723" s="38" t="s">
        <v>165</v>
      </c>
      <c r="U1723" s="38" t="s">
        <v>170</v>
      </c>
      <c r="V1723" s="38" t="s">
        <v>1310</v>
      </c>
      <c r="W1723" s="38" t="s">
        <v>1340</v>
      </c>
      <c r="X1723" s="3" t="s">
        <v>84</v>
      </c>
    </row>
    <row r="1724" spans="4:24" x14ac:dyDescent="0.2">
      <c r="D1724" s="32" t="s">
        <v>163</v>
      </c>
      <c r="E1724" s="3" t="s">
        <v>168</v>
      </c>
      <c r="F1724" s="3" t="s">
        <v>1309</v>
      </c>
      <c r="G1724" s="7" t="s">
        <v>1339</v>
      </c>
      <c r="L1724" s="3" t="s">
        <v>159</v>
      </c>
      <c r="M1724" s="3" t="s">
        <v>72</v>
      </c>
      <c r="S1724" s="3" t="s">
        <v>261</v>
      </c>
      <c r="T1724" s="38" t="s">
        <v>165</v>
      </c>
      <c r="U1724" s="38" t="s">
        <v>170</v>
      </c>
      <c r="V1724" s="38" t="s">
        <v>1310</v>
      </c>
      <c r="W1724" s="38" t="s">
        <v>1340</v>
      </c>
      <c r="X1724" s="3" t="s">
        <v>84</v>
      </c>
    </row>
    <row r="1725" spans="4:24" x14ac:dyDescent="0.2">
      <c r="D1725" s="32" t="s">
        <v>163</v>
      </c>
      <c r="E1725" s="3" t="s">
        <v>168</v>
      </c>
      <c r="F1725" s="3" t="s">
        <v>1309</v>
      </c>
      <c r="G1725" s="7" t="s">
        <v>1339</v>
      </c>
      <c r="L1725" s="3" t="s">
        <v>159</v>
      </c>
      <c r="M1725" s="3" t="s">
        <v>73</v>
      </c>
      <c r="S1725" s="3" t="s">
        <v>261</v>
      </c>
      <c r="T1725" s="38" t="s">
        <v>165</v>
      </c>
      <c r="U1725" s="38" t="s">
        <v>170</v>
      </c>
      <c r="V1725" s="38" t="s">
        <v>1310</v>
      </c>
      <c r="W1725" s="38" t="s">
        <v>1340</v>
      </c>
      <c r="X1725" s="3" t="s">
        <v>84</v>
      </c>
    </row>
    <row r="1726" spans="4:24" x14ac:dyDescent="0.2">
      <c r="D1726" s="32" t="s">
        <v>163</v>
      </c>
      <c r="E1726" s="3" t="s">
        <v>168</v>
      </c>
      <c r="F1726" s="3" t="s">
        <v>1309</v>
      </c>
      <c r="G1726" s="7" t="s">
        <v>1341</v>
      </c>
      <c r="L1726" s="3" t="s">
        <v>159</v>
      </c>
      <c r="M1726" s="3" t="s">
        <v>80</v>
      </c>
      <c r="S1726" s="3" t="s">
        <v>261</v>
      </c>
      <c r="T1726" s="38" t="s">
        <v>165</v>
      </c>
      <c r="U1726" s="38" t="s">
        <v>170</v>
      </c>
      <c r="V1726" s="38" t="s">
        <v>1310</v>
      </c>
      <c r="W1726" s="38" t="s">
        <v>1342</v>
      </c>
      <c r="X1726" s="3" t="s">
        <v>84</v>
      </c>
    </row>
    <row r="1727" spans="4:24" x14ac:dyDescent="0.2">
      <c r="D1727" s="32" t="s">
        <v>163</v>
      </c>
      <c r="E1727" s="3" t="s">
        <v>168</v>
      </c>
      <c r="F1727" s="3" t="s">
        <v>1309</v>
      </c>
      <c r="G1727" s="7" t="s">
        <v>1341</v>
      </c>
      <c r="L1727" s="3" t="s">
        <v>159</v>
      </c>
      <c r="M1727" s="3" t="s">
        <v>74</v>
      </c>
      <c r="N1727" s="26" t="s">
        <v>216</v>
      </c>
      <c r="S1727" s="3" t="s">
        <v>261</v>
      </c>
      <c r="T1727" s="38" t="s">
        <v>165</v>
      </c>
      <c r="U1727" s="38" t="s">
        <v>170</v>
      </c>
      <c r="V1727" s="38" t="s">
        <v>1310</v>
      </c>
      <c r="W1727" s="38" t="s">
        <v>1342</v>
      </c>
      <c r="X1727" s="3" t="s">
        <v>84</v>
      </c>
    </row>
    <row r="1728" spans="4:24" x14ac:dyDescent="0.2">
      <c r="D1728" s="32" t="s">
        <v>163</v>
      </c>
      <c r="E1728" s="3" t="s">
        <v>168</v>
      </c>
      <c r="F1728" s="3" t="s">
        <v>1309</v>
      </c>
      <c r="G1728" s="7" t="s">
        <v>1341</v>
      </c>
      <c r="L1728" s="3" t="s">
        <v>159</v>
      </c>
      <c r="M1728" s="3" t="s">
        <v>74</v>
      </c>
      <c r="N1728" s="26" t="s">
        <v>166</v>
      </c>
      <c r="S1728" s="3" t="s">
        <v>261</v>
      </c>
      <c r="T1728" s="38" t="s">
        <v>165</v>
      </c>
      <c r="U1728" s="38" t="s">
        <v>170</v>
      </c>
      <c r="V1728" s="38" t="s">
        <v>1310</v>
      </c>
      <c r="W1728" s="38" t="s">
        <v>1342</v>
      </c>
      <c r="X1728" s="3" t="s">
        <v>84</v>
      </c>
    </row>
    <row r="1729" spans="4:24" x14ac:dyDescent="0.2">
      <c r="D1729" s="32" t="s">
        <v>163</v>
      </c>
      <c r="E1729" s="3" t="s">
        <v>168</v>
      </c>
      <c r="F1729" s="3" t="s">
        <v>1309</v>
      </c>
      <c r="G1729" s="7" t="s">
        <v>1341</v>
      </c>
      <c r="L1729" s="3" t="s">
        <v>159</v>
      </c>
      <c r="M1729" s="3" t="s">
        <v>72</v>
      </c>
      <c r="S1729" s="3" t="s">
        <v>261</v>
      </c>
      <c r="T1729" s="38" t="s">
        <v>165</v>
      </c>
      <c r="U1729" s="38" t="s">
        <v>170</v>
      </c>
      <c r="V1729" s="38" t="s">
        <v>1310</v>
      </c>
      <c r="W1729" s="38" t="s">
        <v>1342</v>
      </c>
      <c r="X1729" s="3" t="s">
        <v>84</v>
      </c>
    </row>
    <row r="1730" spans="4:24" x14ac:dyDescent="0.2">
      <c r="D1730" s="32" t="s">
        <v>163</v>
      </c>
      <c r="E1730" s="3" t="s">
        <v>168</v>
      </c>
      <c r="F1730" s="3" t="s">
        <v>1309</v>
      </c>
      <c r="G1730" s="7" t="s">
        <v>1341</v>
      </c>
      <c r="L1730" s="3" t="s">
        <v>159</v>
      </c>
      <c r="M1730" s="3" t="s">
        <v>73</v>
      </c>
      <c r="S1730" s="3" t="s">
        <v>261</v>
      </c>
      <c r="T1730" s="38" t="s">
        <v>165</v>
      </c>
      <c r="U1730" s="38" t="s">
        <v>170</v>
      </c>
      <c r="V1730" s="38" t="s">
        <v>1310</v>
      </c>
      <c r="W1730" s="38" t="s">
        <v>1342</v>
      </c>
      <c r="X1730" s="3" t="s">
        <v>84</v>
      </c>
    </row>
    <row r="1731" spans="4:24" x14ac:dyDescent="0.2">
      <c r="D1731" s="32" t="s">
        <v>163</v>
      </c>
      <c r="E1731" s="3" t="s">
        <v>168</v>
      </c>
      <c r="F1731" s="3" t="s">
        <v>1309</v>
      </c>
      <c r="G1731" s="7" t="s">
        <v>1343</v>
      </c>
      <c r="L1731" s="3" t="s">
        <v>159</v>
      </c>
      <c r="M1731" s="3" t="s">
        <v>80</v>
      </c>
      <c r="S1731" s="3" t="s">
        <v>261</v>
      </c>
      <c r="T1731" s="38" t="s">
        <v>165</v>
      </c>
      <c r="U1731" s="38" t="s">
        <v>170</v>
      </c>
      <c r="V1731" s="38" t="s">
        <v>1310</v>
      </c>
      <c r="W1731" s="38" t="s">
        <v>1344</v>
      </c>
      <c r="X1731" s="3" t="s">
        <v>84</v>
      </c>
    </row>
    <row r="1732" spans="4:24" x14ac:dyDescent="0.2">
      <c r="D1732" s="32" t="s">
        <v>163</v>
      </c>
      <c r="E1732" s="3" t="s">
        <v>168</v>
      </c>
      <c r="F1732" s="3" t="s">
        <v>1309</v>
      </c>
      <c r="G1732" s="7" t="s">
        <v>1343</v>
      </c>
      <c r="L1732" s="3" t="s">
        <v>159</v>
      </c>
      <c r="M1732" s="3" t="s">
        <v>74</v>
      </c>
      <c r="N1732" s="26" t="s">
        <v>216</v>
      </c>
      <c r="S1732" s="3" t="s">
        <v>261</v>
      </c>
      <c r="T1732" s="38" t="s">
        <v>165</v>
      </c>
      <c r="U1732" s="38" t="s">
        <v>170</v>
      </c>
      <c r="V1732" s="38" t="s">
        <v>1310</v>
      </c>
      <c r="W1732" s="38" t="s">
        <v>1344</v>
      </c>
      <c r="X1732" s="3" t="s">
        <v>84</v>
      </c>
    </row>
    <row r="1733" spans="4:24" x14ac:dyDescent="0.2">
      <c r="D1733" s="32" t="s">
        <v>163</v>
      </c>
      <c r="E1733" s="3" t="s">
        <v>168</v>
      </c>
      <c r="F1733" s="3" t="s">
        <v>1309</v>
      </c>
      <c r="G1733" s="7" t="s">
        <v>1343</v>
      </c>
      <c r="L1733" s="3" t="s">
        <v>159</v>
      </c>
      <c r="M1733" s="3" t="s">
        <v>74</v>
      </c>
      <c r="N1733" s="26" t="s">
        <v>166</v>
      </c>
      <c r="S1733" s="3" t="s">
        <v>261</v>
      </c>
      <c r="T1733" s="38" t="s">
        <v>165</v>
      </c>
      <c r="U1733" s="38" t="s">
        <v>170</v>
      </c>
      <c r="V1733" s="38" t="s">
        <v>1310</v>
      </c>
      <c r="W1733" s="38" t="s">
        <v>1344</v>
      </c>
      <c r="X1733" s="3" t="s">
        <v>84</v>
      </c>
    </row>
    <row r="1734" spans="4:24" x14ac:dyDescent="0.2">
      <c r="D1734" s="32" t="s">
        <v>163</v>
      </c>
      <c r="E1734" s="3" t="s">
        <v>168</v>
      </c>
      <c r="F1734" s="3" t="s">
        <v>1309</v>
      </c>
      <c r="G1734" s="7" t="s">
        <v>1343</v>
      </c>
      <c r="L1734" s="3" t="s">
        <v>159</v>
      </c>
      <c r="M1734" s="3" t="s">
        <v>72</v>
      </c>
      <c r="S1734" s="3" t="s">
        <v>261</v>
      </c>
      <c r="T1734" s="38" t="s">
        <v>165</v>
      </c>
      <c r="U1734" s="38" t="s">
        <v>170</v>
      </c>
      <c r="V1734" s="38" t="s">
        <v>1310</v>
      </c>
      <c r="W1734" s="38" t="s">
        <v>1344</v>
      </c>
      <c r="X1734" s="3" t="s">
        <v>84</v>
      </c>
    </row>
    <row r="1735" spans="4:24" x14ac:dyDescent="0.2">
      <c r="D1735" s="32" t="s">
        <v>163</v>
      </c>
      <c r="E1735" s="3" t="s">
        <v>168</v>
      </c>
      <c r="F1735" s="3" t="s">
        <v>1309</v>
      </c>
      <c r="G1735" s="7" t="s">
        <v>1343</v>
      </c>
      <c r="L1735" s="3" t="s">
        <v>159</v>
      </c>
      <c r="M1735" s="3" t="s">
        <v>73</v>
      </c>
      <c r="S1735" s="3" t="s">
        <v>261</v>
      </c>
      <c r="T1735" s="38" t="s">
        <v>165</v>
      </c>
      <c r="U1735" s="38" t="s">
        <v>170</v>
      </c>
      <c r="V1735" s="38" t="s">
        <v>1310</v>
      </c>
      <c r="W1735" s="38" t="s">
        <v>1344</v>
      </c>
      <c r="X1735" s="3" t="s">
        <v>84</v>
      </c>
    </row>
    <row r="1736" spans="4:24" x14ac:dyDescent="0.2">
      <c r="D1736" s="32" t="s">
        <v>163</v>
      </c>
      <c r="E1736" s="3" t="s">
        <v>168</v>
      </c>
      <c r="F1736" s="3" t="s">
        <v>1309</v>
      </c>
      <c r="G1736" s="7" t="s">
        <v>1345</v>
      </c>
      <c r="L1736" s="3" t="s">
        <v>159</v>
      </c>
      <c r="M1736" s="3" t="s">
        <v>80</v>
      </c>
      <c r="S1736" s="3" t="s">
        <v>261</v>
      </c>
      <c r="T1736" s="38" t="s">
        <v>165</v>
      </c>
      <c r="U1736" s="38" t="s">
        <v>170</v>
      </c>
      <c r="V1736" s="38" t="s">
        <v>1310</v>
      </c>
      <c r="W1736" s="38" t="s">
        <v>1346</v>
      </c>
      <c r="X1736" s="3" t="s">
        <v>84</v>
      </c>
    </row>
    <row r="1737" spans="4:24" x14ac:dyDescent="0.2">
      <c r="D1737" s="32" t="s">
        <v>163</v>
      </c>
      <c r="E1737" s="3" t="s">
        <v>168</v>
      </c>
      <c r="F1737" s="3" t="s">
        <v>1309</v>
      </c>
      <c r="G1737" s="7" t="s">
        <v>1345</v>
      </c>
      <c r="L1737" s="3" t="s">
        <v>159</v>
      </c>
      <c r="M1737" s="3" t="s">
        <v>74</v>
      </c>
      <c r="N1737" s="26" t="s">
        <v>216</v>
      </c>
      <c r="S1737" s="3" t="s">
        <v>261</v>
      </c>
      <c r="T1737" s="38" t="s">
        <v>165</v>
      </c>
      <c r="U1737" s="38" t="s">
        <v>170</v>
      </c>
      <c r="V1737" s="38" t="s">
        <v>1310</v>
      </c>
      <c r="W1737" s="38" t="s">
        <v>1346</v>
      </c>
      <c r="X1737" s="3" t="s">
        <v>84</v>
      </c>
    </row>
    <row r="1738" spans="4:24" x14ac:dyDescent="0.2">
      <c r="D1738" s="32" t="s">
        <v>163</v>
      </c>
      <c r="E1738" s="3" t="s">
        <v>168</v>
      </c>
      <c r="F1738" s="3" t="s">
        <v>1309</v>
      </c>
      <c r="G1738" s="7" t="s">
        <v>1345</v>
      </c>
      <c r="L1738" s="3" t="s">
        <v>159</v>
      </c>
      <c r="M1738" s="3" t="s">
        <v>74</v>
      </c>
      <c r="N1738" s="26" t="s">
        <v>166</v>
      </c>
      <c r="S1738" s="3" t="s">
        <v>261</v>
      </c>
      <c r="T1738" s="38" t="s">
        <v>165</v>
      </c>
      <c r="U1738" s="38" t="s">
        <v>170</v>
      </c>
      <c r="V1738" s="38" t="s">
        <v>1310</v>
      </c>
      <c r="W1738" s="38" t="s">
        <v>1346</v>
      </c>
      <c r="X1738" s="3" t="s">
        <v>84</v>
      </c>
    </row>
    <row r="1739" spans="4:24" x14ac:dyDescent="0.2">
      <c r="D1739" s="32" t="s">
        <v>163</v>
      </c>
      <c r="E1739" s="3" t="s">
        <v>168</v>
      </c>
      <c r="F1739" s="3" t="s">
        <v>1309</v>
      </c>
      <c r="G1739" s="7" t="s">
        <v>1345</v>
      </c>
      <c r="L1739" s="3" t="s">
        <v>159</v>
      </c>
      <c r="M1739" s="3" t="s">
        <v>72</v>
      </c>
      <c r="S1739" s="3" t="s">
        <v>261</v>
      </c>
      <c r="T1739" s="38" t="s">
        <v>165</v>
      </c>
      <c r="U1739" s="38" t="s">
        <v>170</v>
      </c>
      <c r="V1739" s="38" t="s">
        <v>1310</v>
      </c>
      <c r="W1739" s="38" t="s">
        <v>1346</v>
      </c>
      <c r="X1739" s="3" t="s">
        <v>84</v>
      </c>
    </row>
    <row r="1740" spans="4:24" x14ac:dyDescent="0.2">
      <c r="D1740" s="32" t="s">
        <v>163</v>
      </c>
      <c r="E1740" s="3" t="s">
        <v>168</v>
      </c>
      <c r="F1740" s="3" t="s">
        <v>1309</v>
      </c>
      <c r="G1740" s="7" t="s">
        <v>1345</v>
      </c>
      <c r="L1740" s="3" t="s">
        <v>159</v>
      </c>
      <c r="M1740" s="3" t="s">
        <v>73</v>
      </c>
      <c r="S1740" s="3" t="s">
        <v>261</v>
      </c>
      <c r="T1740" s="38" t="s">
        <v>165</v>
      </c>
      <c r="U1740" s="38" t="s">
        <v>170</v>
      </c>
      <c r="V1740" s="38" t="s">
        <v>1310</v>
      </c>
      <c r="W1740" s="38" t="s">
        <v>1346</v>
      </c>
      <c r="X1740" s="3" t="s">
        <v>84</v>
      </c>
    </row>
    <row r="1741" spans="4:24" x14ac:dyDescent="0.2">
      <c r="D1741" s="32" t="s">
        <v>163</v>
      </c>
      <c r="E1741" s="3" t="s">
        <v>168</v>
      </c>
      <c r="F1741" s="3" t="s">
        <v>1309</v>
      </c>
      <c r="G1741" s="7" t="s">
        <v>1351</v>
      </c>
      <c r="L1741" s="3" t="s">
        <v>159</v>
      </c>
      <c r="M1741" s="3" t="s">
        <v>80</v>
      </c>
      <c r="S1741" s="3" t="s">
        <v>261</v>
      </c>
      <c r="T1741" s="38" t="s">
        <v>165</v>
      </c>
      <c r="U1741" s="38" t="s">
        <v>170</v>
      </c>
      <c r="V1741" s="38" t="s">
        <v>1310</v>
      </c>
      <c r="W1741" s="38" t="s">
        <v>1352</v>
      </c>
      <c r="X1741" s="3" t="s">
        <v>84</v>
      </c>
    </row>
    <row r="1742" spans="4:24" x14ac:dyDescent="0.2">
      <c r="D1742" s="32" t="s">
        <v>163</v>
      </c>
      <c r="E1742" s="3" t="s">
        <v>168</v>
      </c>
      <c r="F1742" s="3" t="s">
        <v>1309</v>
      </c>
      <c r="G1742" s="7" t="s">
        <v>1351</v>
      </c>
      <c r="L1742" s="3" t="s">
        <v>159</v>
      </c>
      <c r="M1742" s="3" t="s">
        <v>74</v>
      </c>
      <c r="N1742" s="26" t="s">
        <v>216</v>
      </c>
      <c r="S1742" s="3" t="s">
        <v>261</v>
      </c>
      <c r="T1742" s="38" t="s">
        <v>165</v>
      </c>
      <c r="U1742" s="38" t="s">
        <v>170</v>
      </c>
      <c r="V1742" s="38" t="s">
        <v>1310</v>
      </c>
      <c r="W1742" s="38" t="s">
        <v>1352</v>
      </c>
      <c r="X1742" s="3" t="s">
        <v>84</v>
      </c>
    </row>
    <row r="1743" spans="4:24" x14ac:dyDescent="0.2">
      <c r="D1743" s="32" t="s">
        <v>163</v>
      </c>
      <c r="E1743" s="3" t="s">
        <v>168</v>
      </c>
      <c r="F1743" s="3" t="s">
        <v>1309</v>
      </c>
      <c r="G1743" s="7" t="s">
        <v>1351</v>
      </c>
      <c r="L1743" s="3" t="s">
        <v>159</v>
      </c>
      <c r="M1743" s="3" t="s">
        <v>74</v>
      </c>
      <c r="N1743" s="26" t="s">
        <v>166</v>
      </c>
      <c r="S1743" s="3" t="s">
        <v>261</v>
      </c>
      <c r="T1743" s="38" t="s">
        <v>165</v>
      </c>
      <c r="U1743" s="38" t="s">
        <v>170</v>
      </c>
      <c r="V1743" s="38" t="s">
        <v>1310</v>
      </c>
      <c r="W1743" s="38" t="s">
        <v>1352</v>
      </c>
      <c r="X1743" s="3" t="s">
        <v>84</v>
      </c>
    </row>
    <row r="1744" spans="4:24" x14ac:dyDescent="0.2">
      <c r="D1744" s="32" t="s">
        <v>163</v>
      </c>
      <c r="E1744" s="3" t="s">
        <v>168</v>
      </c>
      <c r="F1744" s="3" t="s">
        <v>1309</v>
      </c>
      <c r="G1744" s="7" t="s">
        <v>1351</v>
      </c>
      <c r="L1744" s="3" t="s">
        <v>159</v>
      </c>
      <c r="M1744" s="3" t="s">
        <v>72</v>
      </c>
      <c r="S1744" s="3" t="s">
        <v>261</v>
      </c>
      <c r="T1744" s="38" t="s">
        <v>165</v>
      </c>
      <c r="U1744" s="38" t="s">
        <v>170</v>
      </c>
      <c r="V1744" s="38" t="s">
        <v>1310</v>
      </c>
      <c r="W1744" s="38" t="s">
        <v>1352</v>
      </c>
      <c r="X1744" s="3" t="s">
        <v>84</v>
      </c>
    </row>
    <row r="1745" spans="4:24" x14ac:dyDescent="0.2">
      <c r="D1745" s="32" t="s">
        <v>163</v>
      </c>
      <c r="E1745" s="3" t="s">
        <v>168</v>
      </c>
      <c r="F1745" s="3" t="s">
        <v>1309</v>
      </c>
      <c r="G1745" s="7" t="s">
        <v>1351</v>
      </c>
      <c r="L1745" s="3" t="s">
        <v>159</v>
      </c>
      <c r="M1745" s="3" t="s">
        <v>73</v>
      </c>
      <c r="S1745" s="3" t="s">
        <v>261</v>
      </c>
      <c r="T1745" s="38" t="s">
        <v>165</v>
      </c>
      <c r="U1745" s="38" t="s">
        <v>170</v>
      </c>
      <c r="V1745" s="38" t="s">
        <v>1310</v>
      </c>
      <c r="W1745" s="38" t="s">
        <v>1352</v>
      </c>
      <c r="X1745" s="3" t="s">
        <v>84</v>
      </c>
    </row>
    <row r="1746" spans="4:24" x14ac:dyDescent="0.2">
      <c r="D1746" s="32" t="s">
        <v>163</v>
      </c>
      <c r="E1746" s="3" t="s">
        <v>168</v>
      </c>
      <c r="F1746" s="3" t="s">
        <v>1309</v>
      </c>
      <c r="G1746" s="7" t="s">
        <v>1353</v>
      </c>
      <c r="L1746" s="3" t="s">
        <v>159</v>
      </c>
      <c r="M1746" s="3" t="s">
        <v>80</v>
      </c>
      <c r="S1746" s="3" t="s">
        <v>261</v>
      </c>
      <c r="T1746" s="38" t="s">
        <v>165</v>
      </c>
      <c r="U1746" s="38" t="s">
        <v>170</v>
      </c>
      <c r="V1746" s="38" t="s">
        <v>1310</v>
      </c>
      <c r="W1746" s="38" t="s">
        <v>1354</v>
      </c>
      <c r="X1746" s="3" t="s">
        <v>84</v>
      </c>
    </row>
    <row r="1747" spans="4:24" x14ac:dyDescent="0.2">
      <c r="D1747" s="32" t="s">
        <v>163</v>
      </c>
      <c r="E1747" s="3" t="s">
        <v>168</v>
      </c>
      <c r="F1747" s="3" t="s">
        <v>1309</v>
      </c>
      <c r="G1747" s="7" t="s">
        <v>1353</v>
      </c>
      <c r="L1747" s="3" t="s">
        <v>159</v>
      </c>
      <c r="M1747" s="3" t="s">
        <v>74</v>
      </c>
      <c r="N1747" s="26" t="s">
        <v>216</v>
      </c>
      <c r="S1747" s="3" t="s">
        <v>261</v>
      </c>
      <c r="T1747" s="38" t="s">
        <v>165</v>
      </c>
      <c r="U1747" s="38" t="s">
        <v>170</v>
      </c>
      <c r="V1747" s="38" t="s">
        <v>1310</v>
      </c>
      <c r="W1747" s="38" t="s">
        <v>1354</v>
      </c>
      <c r="X1747" s="3" t="s">
        <v>84</v>
      </c>
    </row>
    <row r="1748" spans="4:24" x14ac:dyDescent="0.2">
      <c r="D1748" s="32" t="s">
        <v>163</v>
      </c>
      <c r="E1748" s="3" t="s">
        <v>168</v>
      </c>
      <c r="F1748" s="3" t="s">
        <v>1309</v>
      </c>
      <c r="G1748" s="7" t="s">
        <v>1353</v>
      </c>
      <c r="L1748" s="3" t="s">
        <v>159</v>
      </c>
      <c r="M1748" s="3" t="s">
        <v>74</v>
      </c>
      <c r="N1748" s="26" t="s">
        <v>166</v>
      </c>
      <c r="S1748" s="3" t="s">
        <v>261</v>
      </c>
      <c r="T1748" s="38" t="s">
        <v>165</v>
      </c>
      <c r="U1748" s="38" t="s">
        <v>170</v>
      </c>
      <c r="V1748" s="38" t="s">
        <v>1310</v>
      </c>
      <c r="W1748" s="38" t="s">
        <v>1354</v>
      </c>
      <c r="X1748" s="3" t="s">
        <v>84</v>
      </c>
    </row>
    <row r="1749" spans="4:24" x14ac:dyDescent="0.2">
      <c r="D1749" s="32" t="s">
        <v>163</v>
      </c>
      <c r="E1749" s="3" t="s">
        <v>168</v>
      </c>
      <c r="F1749" s="3" t="s">
        <v>1309</v>
      </c>
      <c r="G1749" s="7" t="s">
        <v>1353</v>
      </c>
      <c r="L1749" s="3" t="s">
        <v>159</v>
      </c>
      <c r="M1749" s="3" t="s">
        <v>72</v>
      </c>
      <c r="S1749" s="3" t="s">
        <v>261</v>
      </c>
      <c r="T1749" s="38" t="s">
        <v>165</v>
      </c>
      <c r="U1749" s="38" t="s">
        <v>170</v>
      </c>
      <c r="V1749" s="38" t="s">
        <v>1310</v>
      </c>
      <c r="W1749" s="38" t="s">
        <v>1354</v>
      </c>
      <c r="X1749" s="3" t="s">
        <v>84</v>
      </c>
    </row>
    <row r="1750" spans="4:24" x14ac:dyDescent="0.2">
      <c r="D1750" s="32" t="s">
        <v>163</v>
      </c>
      <c r="E1750" s="3" t="s">
        <v>168</v>
      </c>
      <c r="F1750" s="3" t="s">
        <v>1309</v>
      </c>
      <c r="G1750" s="7" t="s">
        <v>1353</v>
      </c>
      <c r="L1750" s="3" t="s">
        <v>159</v>
      </c>
      <c r="M1750" s="3" t="s">
        <v>73</v>
      </c>
      <c r="S1750" s="3" t="s">
        <v>261</v>
      </c>
      <c r="T1750" s="38" t="s">
        <v>165</v>
      </c>
      <c r="U1750" s="38" t="s">
        <v>170</v>
      </c>
      <c r="V1750" s="38" t="s">
        <v>1310</v>
      </c>
      <c r="W1750" s="38" t="s">
        <v>1354</v>
      </c>
      <c r="X1750" s="3" t="s">
        <v>84</v>
      </c>
    </row>
    <row r="1751" spans="4:24" x14ac:dyDescent="0.2">
      <c r="D1751" s="32" t="s">
        <v>163</v>
      </c>
      <c r="E1751" s="3" t="s">
        <v>168</v>
      </c>
      <c r="F1751" s="3" t="s">
        <v>176</v>
      </c>
      <c r="G1751" s="7" t="s">
        <v>269</v>
      </c>
      <c r="L1751" s="3" t="s">
        <v>159</v>
      </c>
      <c r="M1751" s="3" t="s">
        <v>80</v>
      </c>
      <c r="S1751" s="3" t="s">
        <v>261</v>
      </c>
      <c r="T1751" s="38" t="s">
        <v>165</v>
      </c>
      <c r="U1751" s="38" t="s">
        <v>170</v>
      </c>
      <c r="V1751" s="38" t="s">
        <v>177</v>
      </c>
      <c r="W1751" s="38" t="s">
        <v>598</v>
      </c>
      <c r="X1751" s="3" t="s">
        <v>84</v>
      </c>
    </row>
    <row r="1752" spans="4:24" x14ac:dyDescent="0.2">
      <c r="D1752" s="32" t="s">
        <v>163</v>
      </c>
      <c r="E1752" s="3" t="s">
        <v>168</v>
      </c>
      <c r="F1752" s="3" t="s">
        <v>176</v>
      </c>
      <c r="G1752" s="7" t="s">
        <v>269</v>
      </c>
      <c r="L1752" s="3" t="s">
        <v>159</v>
      </c>
      <c r="M1752" s="3" t="s">
        <v>74</v>
      </c>
      <c r="N1752" s="26" t="s">
        <v>216</v>
      </c>
      <c r="S1752" s="3" t="s">
        <v>261</v>
      </c>
      <c r="T1752" s="38" t="s">
        <v>165</v>
      </c>
      <c r="U1752" s="38" t="s">
        <v>170</v>
      </c>
      <c r="V1752" s="38" t="s">
        <v>177</v>
      </c>
      <c r="W1752" s="38" t="s">
        <v>598</v>
      </c>
      <c r="X1752" s="3" t="s">
        <v>84</v>
      </c>
    </row>
    <row r="1753" spans="4:24" x14ac:dyDescent="0.2">
      <c r="D1753" s="32" t="s">
        <v>163</v>
      </c>
      <c r="E1753" s="3" t="s">
        <v>168</v>
      </c>
      <c r="F1753" s="3" t="s">
        <v>176</v>
      </c>
      <c r="G1753" s="7" t="s">
        <v>269</v>
      </c>
      <c r="L1753" s="3" t="s">
        <v>159</v>
      </c>
      <c r="M1753" s="3" t="s">
        <v>74</v>
      </c>
      <c r="N1753" s="26" t="s">
        <v>166</v>
      </c>
      <c r="S1753" s="3" t="s">
        <v>261</v>
      </c>
      <c r="T1753" s="38" t="s">
        <v>165</v>
      </c>
      <c r="U1753" s="38" t="s">
        <v>170</v>
      </c>
      <c r="V1753" s="38" t="s">
        <v>177</v>
      </c>
      <c r="W1753" s="38" t="s">
        <v>598</v>
      </c>
      <c r="X1753" s="3" t="s">
        <v>84</v>
      </c>
    </row>
    <row r="1754" spans="4:24" x14ac:dyDescent="0.2">
      <c r="D1754" s="32" t="s">
        <v>163</v>
      </c>
      <c r="E1754" s="3" t="s">
        <v>168</v>
      </c>
      <c r="F1754" s="3" t="s">
        <v>176</v>
      </c>
      <c r="G1754" s="7" t="s">
        <v>269</v>
      </c>
      <c r="L1754" s="3" t="s">
        <v>159</v>
      </c>
      <c r="M1754" s="3" t="s">
        <v>72</v>
      </c>
      <c r="S1754" s="3" t="s">
        <v>261</v>
      </c>
      <c r="T1754" s="38" t="s">
        <v>165</v>
      </c>
      <c r="U1754" s="38" t="s">
        <v>170</v>
      </c>
      <c r="V1754" s="38" t="s">
        <v>177</v>
      </c>
      <c r="W1754" s="38" t="s">
        <v>598</v>
      </c>
      <c r="X1754" s="3" t="s">
        <v>84</v>
      </c>
    </row>
    <row r="1755" spans="4:24" x14ac:dyDescent="0.2">
      <c r="D1755" s="32" t="s">
        <v>163</v>
      </c>
      <c r="E1755" s="3" t="s">
        <v>168</v>
      </c>
      <c r="F1755" s="3" t="s">
        <v>176</v>
      </c>
      <c r="G1755" s="7" t="s">
        <v>269</v>
      </c>
      <c r="L1755" s="3" t="s">
        <v>159</v>
      </c>
      <c r="M1755" s="3" t="s">
        <v>73</v>
      </c>
      <c r="S1755" s="3" t="s">
        <v>261</v>
      </c>
      <c r="T1755" s="38" t="s">
        <v>165</v>
      </c>
      <c r="U1755" s="38" t="s">
        <v>170</v>
      </c>
      <c r="V1755" s="38" t="s">
        <v>177</v>
      </c>
      <c r="W1755" s="38" t="s">
        <v>598</v>
      </c>
      <c r="X1755" s="3" t="s">
        <v>84</v>
      </c>
    </row>
    <row r="1756" spans="4:24" x14ac:dyDescent="0.2">
      <c r="D1756" s="32" t="s">
        <v>163</v>
      </c>
      <c r="E1756" s="3" t="s">
        <v>168</v>
      </c>
      <c r="F1756" s="3" t="s">
        <v>176</v>
      </c>
      <c r="G1756" s="7" t="s">
        <v>599</v>
      </c>
      <c r="L1756" s="3" t="s">
        <v>159</v>
      </c>
      <c r="M1756" s="3" t="s">
        <v>80</v>
      </c>
      <c r="S1756" s="3" t="s">
        <v>261</v>
      </c>
      <c r="T1756" s="38" t="s">
        <v>165</v>
      </c>
      <c r="U1756" s="38" t="s">
        <v>170</v>
      </c>
      <c r="V1756" s="38" t="s">
        <v>177</v>
      </c>
      <c r="W1756" s="38" t="s">
        <v>600</v>
      </c>
      <c r="X1756" s="3" t="s">
        <v>84</v>
      </c>
    </row>
    <row r="1757" spans="4:24" x14ac:dyDescent="0.2">
      <c r="D1757" s="32" t="s">
        <v>163</v>
      </c>
      <c r="E1757" s="3" t="s">
        <v>168</v>
      </c>
      <c r="F1757" s="3" t="s">
        <v>176</v>
      </c>
      <c r="G1757" s="7" t="s">
        <v>599</v>
      </c>
      <c r="L1757" s="3" t="s">
        <v>159</v>
      </c>
      <c r="M1757" s="3" t="s">
        <v>74</v>
      </c>
      <c r="N1757" s="26" t="s">
        <v>216</v>
      </c>
      <c r="S1757" s="3" t="s">
        <v>261</v>
      </c>
      <c r="T1757" s="38" t="s">
        <v>165</v>
      </c>
      <c r="U1757" s="38" t="s">
        <v>170</v>
      </c>
      <c r="V1757" s="38" t="s">
        <v>177</v>
      </c>
      <c r="W1757" s="38" t="s">
        <v>600</v>
      </c>
      <c r="X1757" s="3" t="s">
        <v>84</v>
      </c>
    </row>
    <row r="1758" spans="4:24" x14ac:dyDescent="0.2">
      <c r="D1758" s="32" t="s">
        <v>163</v>
      </c>
      <c r="E1758" s="3" t="s">
        <v>168</v>
      </c>
      <c r="F1758" s="3" t="s">
        <v>176</v>
      </c>
      <c r="G1758" s="7" t="s">
        <v>599</v>
      </c>
      <c r="L1758" s="3" t="s">
        <v>159</v>
      </c>
      <c r="M1758" s="3" t="s">
        <v>74</v>
      </c>
      <c r="N1758" s="26" t="s">
        <v>166</v>
      </c>
      <c r="S1758" s="3" t="s">
        <v>261</v>
      </c>
      <c r="T1758" s="38" t="s">
        <v>165</v>
      </c>
      <c r="U1758" s="38" t="s">
        <v>170</v>
      </c>
      <c r="V1758" s="38" t="s">
        <v>177</v>
      </c>
      <c r="W1758" s="38" t="s">
        <v>600</v>
      </c>
      <c r="X1758" s="3" t="s">
        <v>84</v>
      </c>
    </row>
    <row r="1759" spans="4:24" x14ac:dyDescent="0.2">
      <c r="D1759" s="32" t="s">
        <v>163</v>
      </c>
      <c r="E1759" s="3" t="s">
        <v>168</v>
      </c>
      <c r="F1759" s="3" t="s">
        <v>176</v>
      </c>
      <c r="G1759" s="7" t="s">
        <v>599</v>
      </c>
      <c r="L1759" s="3" t="s">
        <v>159</v>
      </c>
      <c r="M1759" s="3" t="s">
        <v>72</v>
      </c>
      <c r="S1759" s="3" t="s">
        <v>261</v>
      </c>
      <c r="T1759" s="38" t="s">
        <v>165</v>
      </c>
      <c r="U1759" s="38" t="s">
        <v>170</v>
      </c>
      <c r="V1759" s="38" t="s">
        <v>177</v>
      </c>
      <c r="W1759" s="38" t="s">
        <v>600</v>
      </c>
      <c r="X1759" s="3" t="s">
        <v>84</v>
      </c>
    </row>
    <row r="1760" spans="4:24" x14ac:dyDescent="0.2">
      <c r="D1760" s="32" t="s">
        <v>163</v>
      </c>
      <c r="E1760" s="3" t="s">
        <v>168</v>
      </c>
      <c r="F1760" s="3" t="s">
        <v>176</v>
      </c>
      <c r="G1760" s="7" t="s">
        <v>599</v>
      </c>
      <c r="L1760" s="3" t="s">
        <v>159</v>
      </c>
      <c r="M1760" s="3" t="s">
        <v>73</v>
      </c>
      <c r="S1760" s="3" t="s">
        <v>261</v>
      </c>
      <c r="T1760" s="38" t="s">
        <v>165</v>
      </c>
      <c r="U1760" s="38" t="s">
        <v>170</v>
      </c>
      <c r="V1760" s="38" t="s">
        <v>177</v>
      </c>
      <c r="W1760" s="38" t="s">
        <v>600</v>
      </c>
      <c r="X1760" s="3" t="s">
        <v>84</v>
      </c>
    </row>
    <row r="1761" spans="4:24" x14ac:dyDescent="0.2">
      <c r="D1761" s="32" t="s">
        <v>163</v>
      </c>
      <c r="E1761" s="3" t="s">
        <v>168</v>
      </c>
      <c r="F1761" s="3" t="s">
        <v>176</v>
      </c>
      <c r="G1761" s="7" t="s">
        <v>605</v>
      </c>
      <c r="L1761" s="3" t="s">
        <v>159</v>
      </c>
      <c r="M1761" s="3" t="s">
        <v>80</v>
      </c>
      <c r="S1761" s="3" t="s">
        <v>261</v>
      </c>
      <c r="T1761" s="38" t="s">
        <v>165</v>
      </c>
      <c r="U1761" s="38" t="s">
        <v>170</v>
      </c>
      <c r="V1761" s="38" t="s">
        <v>177</v>
      </c>
      <c r="W1761" s="38" t="s">
        <v>606</v>
      </c>
      <c r="X1761" s="3" t="s">
        <v>84</v>
      </c>
    </row>
    <row r="1762" spans="4:24" x14ac:dyDescent="0.2">
      <c r="D1762" s="32" t="s">
        <v>163</v>
      </c>
      <c r="E1762" s="3" t="s">
        <v>168</v>
      </c>
      <c r="F1762" s="3" t="s">
        <v>176</v>
      </c>
      <c r="G1762" s="7" t="s">
        <v>605</v>
      </c>
      <c r="L1762" s="3" t="s">
        <v>159</v>
      </c>
      <c r="M1762" s="3" t="s">
        <v>74</v>
      </c>
      <c r="N1762" s="26" t="s">
        <v>216</v>
      </c>
      <c r="S1762" s="3" t="s">
        <v>261</v>
      </c>
      <c r="T1762" s="38" t="s">
        <v>165</v>
      </c>
      <c r="U1762" s="38" t="s">
        <v>170</v>
      </c>
      <c r="V1762" s="38" t="s">
        <v>177</v>
      </c>
      <c r="W1762" s="38" t="s">
        <v>606</v>
      </c>
      <c r="X1762" s="3" t="s">
        <v>84</v>
      </c>
    </row>
    <row r="1763" spans="4:24" x14ac:dyDescent="0.2">
      <c r="D1763" s="32" t="s">
        <v>163</v>
      </c>
      <c r="E1763" s="3" t="s">
        <v>168</v>
      </c>
      <c r="F1763" s="3" t="s">
        <v>176</v>
      </c>
      <c r="G1763" s="7" t="s">
        <v>605</v>
      </c>
      <c r="L1763" s="3" t="s">
        <v>159</v>
      </c>
      <c r="M1763" s="3" t="s">
        <v>74</v>
      </c>
      <c r="N1763" s="26" t="s">
        <v>166</v>
      </c>
      <c r="S1763" s="3" t="s">
        <v>261</v>
      </c>
      <c r="T1763" s="38" t="s">
        <v>165</v>
      </c>
      <c r="U1763" s="38" t="s">
        <v>170</v>
      </c>
      <c r="V1763" s="38" t="s">
        <v>177</v>
      </c>
      <c r="W1763" s="38" t="s">
        <v>606</v>
      </c>
      <c r="X1763" s="3" t="s">
        <v>84</v>
      </c>
    </row>
    <row r="1764" spans="4:24" x14ac:dyDescent="0.2">
      <c r="D1764" s="32" t="s">
        <v>163</v>
      </c>
      <c r="E1764" s="3" t="s">
        <v>168</v>
      </c>
      <c r="F1764" s="3" t="s">
        <v>176</v>
      </c>
      <c r="G1764" s="7" t="s">
        <v>605</v>
      </c>
      <c r="L1764" s="3" t="s">
        <v>159</v>
      </c>
      <c r="M1764" s="3" t="s">
        <v>72</v>
      </c>
      <c r="S1764" s="3" t="s">
        <v>261</v>
      </c>
      <c r="T1764" s="38" t="s">
        <v>165</v>
      </c>
      <c r="U1764" s="38" t="s">
        <v>170</v>
      </c>
      <c r="V1764" s="38" t="s">
        <v>177</v>
      </c>
      <c r="W1764" s="38" t="s">
        <v>606</v>
      </c>
      <c r="X1764" s="3" t="s">
        <v>84</v>
      </c>
    </row>
    <row r="1765" spans="4:24" x14ac:dyDescent="0.2">
      <c r="D1765" s="32" t="s">
        <v>163</v>
      </c>
      <c r="E1765" s="3" t="s">
        <v>168</v>
      </c>
      <c r="F1765" s="3" t="s">
        <v>176</v>
      </c>
      <c r="G1765" s="7" t="s">
        <v>605</v>
      </c>
      <c r="L1765" s="3" t="s">
        <v>159</v>
      </c>
      <c r="M1765" s="3" t="s">
        <v>73</v>
      </c>
      <c r="S1765" s="3" t="s">
        <v>261</v>
      </c>
      <c r="T1765" s="38" t="s">
        <v>165</v>
      </c>
      <c r="U1765" s="38" t="s">
        <v>170</v>
      </c>
      <c r="V1765" s="38" t="s">
        <v>177</v>
      </c>
      <c r="W1765" s="38" t="s">
        <v>606</v>
      </c>
      <c r="X1765" s="3" t="s">
        <v>84</v>
      </c>
    </row>
    <row r="1766" spans="4:24" x14ac:dyDescent="0.2">
      <c r="D1766" s="32" t="s">
        <v>163</v>
      </c>
      <c r="E1766" s="3" t="s">
        <v>168</v>
      </c>
      <c r="F1766" s="3" t="s">
        <v>176</v>
      </c>
      <c r="G1766" s="7" t="s">
        <v>615</v>
      </c>
      <c r="L1766" s="3" t="s">
        <v>159</v>
      </c>
      <c r="M1766" s="3" t="s">
        <v>80</v>
      </c>
      <c r="S1766" s="3" t="s">
        <v>261</v>
      </c>
      <c r="T1766" s="38" t="s">
        <v>165</v>
      </c>
      <c r="U1766" s="38" t="s">
        <v>170</v>
      </c>
      <c r="V1766" s="38" t="s">
        <v>177</v>
      </c>
      <c r="W1766" s="38" t="s">
        <v>616</v>
      </c>
      <c r="X1766" s="3" t="s">
        <v>84</v>
      </c>
    </row>
    <row r="1767" spans="4:24" x14ac:dyDescent="0.2">
      <c r="D1767" s="32" t="s">
        <v>163</v>
      </c>
      <c r="E1767" s="3" t="s">
        <v>168</v>
      </c>
      <c r="F1767" s="3" t="s">
        <v>176</v>
      </c>
      <c r="G1767" s="7" t="s">
        <v>615</v>
      </c>
      <c r="L1767" s="3" t="s">
        <v>159</v>
      </c>
      <c r="M1767" s="3" t="s">
        <v>74</v>
      </c>
      <c r="N1767" s="26" t="s">
        <v>216</v>
      </c>
      <c r="S1767" s="3" t="s">
        <v>261</v>
      </c>
      <c r="T1767" s="38" t="s">
        <v>165</v>
      </c>
      <c r="U1767" s="38" t="s">
        <v>170</v>
      </c>
      <c r="V1767" s="38" t="s">
        <v>177</v>
      </c>
      <c r="W1767" s="38" t="s">
        <v>616</v>
      </c>
      <c r="X1767" s="3" t="s">
        <v>84</v>
      </c>
    </row>
    <row r="1768" spans="4:24" x14ac:dyDescent="0.2">
      <c r="D1768" s="32" t="s">
        <v>163</v>
      </c>
      <c r="E1768" s="3" t="s">
        <v>168</v>
      </c>
      <c r="F1768" s="3" t="s">
        <v>176</v>
      </c>
      <c r="G1768" s="7" t="s">
        <v>615</v>
      </c>
      <c r="L1768" s="3" t="s">
        <v>159</v>
      </c>
      <c r="M1768" s="3" t="s">
        <v>74</v>
      </c>
      <c r="N1768" s="26" t="s">
        <v>166</v>
      </c>
      <c r="S1768" s="3" t="s">
        <v>261</v>
      </c>
      <c r="T1768" s="38" t="s">
        <v>165</v>
      </c>
      <c r="U1768" s="38" t="s">
        <v>170</v>
      </c>
      <c r="V1768" s="38" t="s">
        <v>177</v>
      </c>
      <c r="W1768" s="38" t="s">
        <v>616</v>
      </c>
      <c r="X1768" s="3" t="s">
        <v>84</v>
      </c>
    </row>
    <row r="1769" spans="4:24" x14ac:dyDescent="0.2">
      <c r="D1769" s="32" t="s">
        <v>163</v>
      </c>
      <c r="E1769" s="3" t="s">
        <v>168</v>
      </c>
      <c r="F1769" s="3" t="s">
        <v>176</v>
      </c>
      <c r="G1769" s="7" t="s">
        <v>615</v>
      </c>
      <c r="L1769" s="3" t="s">
        <v>159</v>
      </c>
      <c r="M1769" s="3" t="s">
        <v>72</v>
      </c>
      <c r="S1769" s="3" t="s">
        <v>261</v>
      </c>
      <c r="T1769" s="38" t="s">
        <v>165</v>
      </c>
      <c r="U1769" s="38" t="s">
        <v>170</v>
      </c>
      <c r="V1769" s="38" t="s">
        <v>177</v>
      </c>
      <c r="W1769" s="38" t="s">
        <v>616</v>
      </c>
      <c r="X1769" s="3" t="s">
        <v>84</v>
      </c>
    </row>
    <row r="1770" spans="4:24" x14ac:dyDescent="0.2">
      <c r="D1770" s="32" t="s">
        <v>163</v>
      </c>
      <c r="E1770" s="3" t="s">
        <v>168</v>
      </c>
      <c r="F1770" s="3" t="s">
        <v>176</v>
      </c>
      <c r="G1770" s="7" t="s">
        <v>615</v>
      </c>
      <c r="L1770" s="3" t="s">
        <v>159</v>
      </c>
      <c r="M1770" s="3" t="s">
        <v>73</v>
      </c>
      <c r="S1770" s="3" t="s">
        <v>261</v>
      </c>
      <c r="T1770" s="38" t="s">
        <v>165</v>
      </c>
      <c r="U1770" s="38" t="s">
        <v>170</v>
      </c>
      <c r="V1770" s="38" t="s">
        <v>177</v>
      </c>
      <c r="W1770" s="38" t="s">
        <v>616</v>
      </c>
      <c r="X1770" s="3" t="s">
        <v>84</v>
      </c>
    </row>
    <row r="1771" spans="4:24" x14ac:dyDescent="0.2">
      <c r="D1771" s="32" t="s">
        <v>163</v>
      </c>
      <c r="E1771" s="3" t="s">
        <v>168</v>
      </c>
      <c r="F1771" s="3" t="s">
        <v>176</v>
      </c>
      <c r="G1771" s="7" t="s">
        <v>607</v>
      </c>
      <c r="L1771" s="3" t="s">
        <v>159</v>
      </c>
      <c r="M1771" s="3" t="s">
        <v>80</v>
      </c>
      <c r="S1771" s="3" t="s">
        <v>261</v>
      </c>
      <c r="T1771" s="38" t="s">
        <v>165</v>
      </c>
      <c r="U1771" s="38" t="s">
        <v>170</v>
      </c>
      <c r="V1771" s="38" t="s">
        <v>177</v>
      </c>
      <c r="W1771" s="38" t="s">
        <v>608</v>
      </c>
      <c r="X1771" s="3" t="s">
        <v>84</v>
      </c>
    </row>
    <row r="1772" spans="4:24" x14ac:dyDescent="0.2">
      <c r="D1772" s="32" t="s">
        <v>163</v>
      </c>
      <c r="E1772" s="3" t="s">
        <v>168</v>
      </c>
      <c r="F1772" s="3" t="s">
        <v>176</v>
      </c>
      <c r="G1772" s="7" t="s">
        <v>607</v>
      </c>
      <c r="L1772" s="3" t="s">
        <v>159</v>
      </c>
      <c r="M1772" s="3" t="s">
        <v>74</v>
      </c>
      <c r="N1772" s="26" t="s">
        <v>216</v>
      </c>
      <c r="S1772" s="3" t="s">
        <v>261</v>
      </c>
      <c r="T1772" s="38" t="s">
        <v>165</v>
      </c>
      <c r="U1772" s="38" t="s">
        <v>170</v>
      </c>
      <c r="V1772" s="38" t="s">
        <v>177</v>
      </c>
      <c r="W1772" s="38" t="s">
        <v>608</v>
      </c>
      <c r="X1772" s="3" t="s">
        <v>84</v>
      </c>
    </row>
    <row r="1773" spans="4:24" x14ac:dyDescent="0.2">
      <c r="D1773" s="32" t="s">
        <v>163</v>
      </c>
      <c r="E1773" s="3" t="s">
        <v>168</v>
      </c>
      <c r="F1773" s="3" t="s">
        <v>176</v>
      </c>
      <c r="G1773" s="7" t="s">
        <v>607</v>
      </c>
      <c r="L1773" s="3" t="s">
        <v>159</v>
      </c>
      <c r="M1773" s="3" t="s">
        <v>74</v>
      </c>
      <c r="N1773" s="26" t="s">
        <v>166</v>
      </c>
      <c r="S1773" s="3" t="s">
        <v>261</v>
      </c>
      <c r="T1773" s="38" t="s">
        <v>165</v>
      </c>
      <c r="U1773" s="38" t="s">
        <v>170</v>
      </c>
      <c r="V1773" s="38" t="s">
        <v>177</v>
      </c>
      <c r="W1773" s="38" t="s">
        <v>608</v>
      </c>
      <c r="X1773" s="3" t="s">
        <v>84</v>
      </c>
    </row>
    <row r="1774" spans="4:24" x14ac:dyDescent="0.2">
      <c r="D1774" s="32" t="s">
        <v>163</v>
      </c>
      <c r="E1774" s="3" t="s">
        <v>168</v>
      </c>
      <c r="F1774" s="3" t="s">
        <v>176</v>
      </c>
      <c r="G1774" s="7" t="s">
        <v>607</v>
      </c>
      <c r="L1774" s="3" t="s">
        <v>159</v>
      </c>
      <c r="M1774" s="3" t="s">
        <v>72</v>
      </c>
      <c r="S1774" s="3" t="s">
        <v>261</v>
      </c>
      <c r="T1774" s="38" t="s">
        <v>165</v>
      </c>
      <c r="U1774" s="38" t="s">
        <v>170</v>
      </c>
      <c r="V1774" s="38" t="s">
        <v>177</v>
      </c>
      <c r="W1774" s="38" t="s">
        <v>608</v>
      </c>
      <c r="X1774" s="3" t="s">
        <v>84</v>
      </c>
    </row>
    <row r="1775" spans="4:24" x14ac:dyDescent="0.2">
      <c r="D1775" s="32" t="s">
        <v>163</v>
      </c>
      <c r="E1775" s="3" t="s">
        <v>168</v>
      </c>
      <c r="F1775" s="3" t="s">
        <v>176</v>
      </c>
      <c r="G1775" s="7" t="s">
        <v>607</v>
      </c>
      <c r="L1775" s="3" t="s">
        <v>159</v>
      </c>
      <c r="M1775" s="3" t="s">
        <v>73</v>
      </c>
      <c r="S1775" s="3" t="s">
        <v>261</v>
      </c>
      <c r="T1775" s="38" t="s">
        <v>165</v>
      </c>
      <c r="U1775" s="38" t="s">
        <v>170</v>
      </c>
      <c r="V1775" s="38" t="s">
        <v>177</v>
      </c>
      <c r="W1775" s="38" t="s">
        <v>608</v>
      </c>
      <c r="X1775" s="3" t="s">
        <v>84</v>
      </c>
    </row>
    <row r="1776" spans="4:24" x14ac:dyDescent="0.2">
      <c r="D1776" s="32" t="s">
        <v>163</v>
      </c>
      <c r="E1776" s="3" t="s">
        <v>168</v>
      </c>
      <c r="F1776" s="3" t="s">
        <v>176</v>
      </c>
      <c r="G1776" s="7" t="s">
        <v>609</v>
      </c>
      <c r="L1776" s="3" t="s">
        <v>159</v>
      </c>
      <c r="M1776" s="3" t="s">
        <v>80</v>
      </c>
      <c r="S1776" s="3" t="s">
        <v>261</v>
      </c>
      <c r="T1776" s="38" t="s">
        <v>165</v>
      </c>
      <c r="U1776" s="38" t="s">
        <v>170</v>
      </c>
      <c r="V1776" s="38" t="s">
        <v>177</v>
      </c>
      <c r="W1776" s="38" t="s">
        <v>610</v>
      </c>
      <c r="X1776" s="3" t="s">
        <v>84</v>
      </c>
    </row>
    <row r="1777" spans="4:24" x14ac:dyDescent="0.2">
      <c r="D1777" s="32" t="s">
        <v>163</v>
      </c>
      <c r="E1777" s="3" t="s">
        <v>168</v>
      </c>
      <c r="F1777" s="3" t="s">
        <v>176</v>
      </c>
      <c r="G1777" s="7" t="s">
        <v>609</v>
      </c>
      <c r="L1777" s="3" t="s">
        <v>159</v>
      </c>
      <c r="M1777" s="3" t="s">
        <v>74</v>
      </c>
      <c r="N1777" s="26" t="s">
        <v>216</v>
      </c>
      <c r="S1777" s="3" t="s">
        <v>261</v>
      </c>
      <c r="T1777" s="38" t="s">
        <v>165</v>
      </c>
      <c r="U1777" s="38" t="s">
        <v>170</v>
      </c>
      <c r="V1777" s="38" t="s">
        <v>177</v>
      </c>
      <c r="W1777" s="38" t="s">
        <v>610</v>
      </c>
      <c r="X1777" s="3" t="s">
        <v>84</v>
      </c>
    </row>
    <row r="1778" spans="4:24" x14ac:dyDescent="0.2">
      <c r="D1778" s="32" t="s">
        <v>163</v>
      </c>
      <c r="E1778" s="3" t="s">
        <v>168</v>
      </c>
      <c r="F1778" s="3" t="s">
        <v>176</v>
      </c>
      <c r="G1778" s="7" t="s">
        <v>609</v>
      </c>
      <c r="L1778" s="3" t="s">
        <v>159</v>
      </c>
      <c r="M1778" s="3" t="s">
        <v>74</v>
      </c>
      <c r="N1778" s="26" t="s">
        <v>166</v>
      </c>
      <c r="S1778" s="3" t="s">
        <v>261</v>
      </c>
      <c r="T1778" s="38" t="s">
        <v>165</v>
      </c>
      <c r="U1778" s="38" t="s">
        <v>170</v>
      </c>
      <c r="V1778" s="38" t="s">
        <v>177</v>
      </c>
      <c r="W1778" s="38" t="s">
        <v>610</v>
      </c>
      <c r="X1778" s="3" t="s">
        <v>84</v>
      </c>
    </row>
    <row r="1779" spans="4:24" x14ac:dyDescent="0.2">
      <c r="D1779" s="32" t="s">
        <v>163</v>
      </c>
      <c r="E1779" s="3" t="s">
        <v>168</v>
      </c>
      <c r="F1779" s="3" t="s">
        <v>176</v>
      </c>
      <c r="G1779" s="7" t="s">
        <v>609</v>
      </c>
      <c r="L1779" s="3" t="s">
        <v>159</v>
      </c>
      <c r="M1779" s="3" t="s">
        <v>72</v>
      </c>
      <c r="S1779" s="3" t="s">
        <v>261</v>
      </c>
      <c r="T1779" s="38" t="s">
        <v>165</v>
      </c>
      <c r="U1779" s="38" t="s">
        <v>170</v>
      </c>
      <c r="V1779" s="38" t="s">
        <v>177</v>
      </c>
      <c r="W1779" s="38" t="s">
        <v>610</v>
      </c>
      <c r="X1779" s="3" t="s">
        <v>84</v>
      </c>
    </row>
    <row r="1780" spans="4:24" x14ac:dyDescent="0.2">
      <c r="D1780" s="32" t="s">
        <v>163</v>
      </c>
      <c r="E1780" s="3" t="s">
        <v>168</v>
      </c>
      <c r="F1780" s="3" t="s">
        <v>176</v>
      </c>
      <c r="G1780" s="7" t="s">
        <v>609</v>
      </c>
      <c r="L1780" s="3" t="s">
        <v>159</v>
      </c>
      <c r="M1780" s="3" t="s">
        <v>73</v>
      </c>
      <c r="S1780" s="3" t="s">
        <v>261</v>
      </c>
      <c r="T1780" s="38" t="s">
        <v>165</v>
      </c>
      <c r="U1780" s="38" t="s">
        <v>170</v>
      </c>
      <c r="V1780" s="38" t="s">
        <v>177</v>
      </c>
      <c r="W1780" s="38" t="s">
        <v>610</v>
      </c>
      <c r="X1780" s="3" t="s">
        <v>84</v>
      </c>
    </row>
    <row r="1781" spans="4:24" x14ac:dyDescent="0.2">
      <c r="D1781" s="32" t="s">
        <v>163</v>
      </c>
      <c r="E1781" s="3" t="s">
        <v>168</v>
      </c>
      <c r="F1781" s="3" t="s">
        <v>176</v>
      </c>
      <c r="G1781" s="7" t="s">
        <v>611</v>
      </c>
      <c r="L1781" s="3" t="s">
        <v>159</v>
      </c>
      <c r="M1781" s="3" t="s">
        <v>80</v>
      </c>
      <c r="S1781" s="3" t="s">
        <v>261</v>
      </c>
      <c r="T1781" s="38" t="s">
        <v>165</v>
      </c>
      <c r="U1781" s="38" t="s">
        <v>170</v>
      </c>
      <c r="V1781" s="38" t="s">
        <v>177</v>
      </c>
      <c r="W1781" s="38" t="s">
        <v>612</v>
      </c>
      <c r="X1781" s="3" t="s">
        <v>84</v>
      </c>
    </row>
    <row r="1782" spans="4:24" x14ac:dyDescent="0.2">
      <c r="D1782" s="32" t="s">
        <v>163</v>
      </c>
      <c r="E1782" s="3" t="s">
        <v>168</v>
      </c>
      <c r="F1782" s="3" t="s">
        <v>176</v>
      </c>
      <c r="G1782" s="7" t="s">
        <v>611</v>
      </c>
      <c r="L1782" s="3" t="s">
        <v>159</v>
      </c>
      <c r="M1782" s="3" t="s">
        <v>74</v>
      </c>
      <c r="N1782" s="26" t="s">
        <v>216</v>
      </c>
      <c r="S1782" s="3" t="s">
        <v>261</v>
      </c>
      <c r="T1782" s="38" t="s">
        <v>165</v>
      </c>
      <c r="U1782" s="38" t="s">
        <v>170</v>
      </c>
      <c r="V1782" s="38" t="s">
        <v>177</v>
      </c>
      <c r="W1782" s="38" t="s">
        <v>612</v>
      </c>
      <c r="X1782" s="3" t="s">
        <v>84</v>
      </c>
    </row>
    <row r="1783" spans="4:24" x14ac:dyDescent="0.2">
      <c r="D1783" s="32" t="s">
        <v>163</v>
      </c>
      <c r="E1783" s="3" t="s">
        <v>168</v>
      </c>
      <c r="F1783" s="3" t="s">
        <v>176</v>
      </c>
      <c r="G1783" s="7" t="s">
        <v>611</v>
      </c>
      <c r="L1783" s="3" t="s">
        <v>159</v>
      </c>
      <c r="M1783" s="3" t="s">
        <v>74</v>
      </c>
      <c r="N1783" s="26" t="s">
        <v>166</v>
      </c>
      <c r="S1783" s="3" t="s">
        <v>261</v>
      </c>
      <c r="T1783" s="38" t="s">
        <v>165</v>
      </c>
      <c r="U1783" s="38" t="s">
        <v>170</v>
      </c>
      <c r="V1783" s="38" t="s">
        <v>177</v>
      </c>
      <c r="W1783" s="38" t="s">
        <v>612</v>
      </c>
      <c r="X1783" s="3" t="s">
        <v>84</v>
      </c>
    </row>
    <row r="1784" spans="4:24" x14ac:dyDescent="0.2">
      <c r="D1784" s="32" t="s">
        <v>163</v>
      </c>
      <c r="E1784" s="3" t="s">
        <v>168</v>
      </c>
      <c r="F1784" s="3" t="s">
        <v>176</v>
      </c>
      <c r="G1784" s="7" t="s">
        <v>611</v>
      </c>
      <c r="L1784" s="3" t="s">
        <v>159</v>
      </c>
      <c r="M1784" s="3" t="s">
        <v>72</v>
      </c>
      <c r="S1784" s="3" t="s">
        <v>261</v>
      </c>
      <c r="T1784" s="38" t="s">
        <v>165</v>
      </c>
      <c r="U1784" s="38" t="s">
        <v>170</v>
      </c>
      <c r="V1784" s="38" t="s">
        <v>177</v>
      </c>
      <c r="W1784" s="38" t="s">
        <v>612</v>
      </c>
      <c r="X1784" s="3" t="s">
        <v>84</v>
      </c>
    </row>
    <row r="1785" spans="4:24" x14ac:dyDescent="0.2">
      <c r="D1785" s="32" t="s">
        <v>163</v>
      </c>
      <c r="E1785" s="3" t="s">
        <v>168</v>
      </c>
      <c r="F1785" s="3" t="s">
        <v>176</v>
      </c>
      <c r="G1785" s="7" t="s">
        <v>611</v>
      </c>
      <c r="L1785" s="3" t="s">
        <v>159</v>
      </c>
      <c r="M1785" s="3" t="s">
        <v>73</v>
      </c>
      <c r="S1785" s="3" t="s">
        <v>261</v>
      </c>
      <c r="T1785" s="38" t="s">
        <v>165</v>
      </c>
      <c r="U1785" s="38" t="s">
        <v>170</v>
      </c>
      <c r="V1785" s="38" t="s">
        <v>177</v>
      </c>
      <c r="W1785" s="38" t="s">
        <v>612</v>
      </c>
      <c r="X1785" s="3" t="s">
        <v>84</v>
      </c>
    </row>
    <row r="1786" spans="4:24" x14ac:dyDescent="0.2">
      <c r="D1786" s="32" t="s">
        <v>163</v>
      </c>
      <c r="E1786" s="3" t="s">
        <v>168</v>
      </c>
      <c r="F1786" s="3" t="s">
        <v>176</v>
      </c>
      <c r="G1786" s="7" t="s">
        <v>613</v>
      </c>
      <c r="L1786" s="3" t="s">
        <v>159</v>
      </c>
      <c r="M1786" s="3" t="s">
        <v>80</v>
      </c>
      <c r="S1786" s="3" t="s">
        <v>261</v>
      </c>
      <c r="T1786" s="38" t="s">
        <v>165</v>
      </c>
      <c r="U1786" s="38" t="s">
        <v>170</v>
      </c>
      <c r="V1786" s="38" t="s">
        <v>177</v>
      </c>
      <c r="W1786" s="38" t="s">
        <v>614</v>
      </c>
      <c r="X1786" s="3" t="s">
        <v>84</v>
      </c>
    </row>
    <row r="1787" spans="4:24" x14ac:dyDescent="0.2">
      <c r="D1787" s="32" t="s">
        <v>163</v>
      </c>
      <c r="E1787" s="3" t="s">
        <v>168</v>
      </c>
      <c r="F1787" s="3" t="s">
        <v>176</v>
      </c>
      <c r="G1787" s="7" t="s">
        <v>613</v>
      </c>
      <c r="L1787" s="3" t="s">
        <v>159</v>
      </c>
      <c r="M1787" s="3" t="s">
        <v>74</v>
      </c>
      <c r="N1787" s="26" t="s">
        <v>216</v>
      </c>
      <c r="S1787" s="3" t="s">
        <v>261</v>
      </c>
      <c r="T1787" s="38" t="s">
        <v>165</v>
      </c>
      <c r="U1787" s="38" t="s">
        <v>170</v>
      </c>
      <c r="V1787" s="38" t="s">
        <v>177</v>
      </c>
      <c r="W1787" s="38" t="s">
        <v>614</v>
      </c>
      <c r="X1787" s="3" t="s">
        <v>84</v>
      </c>
    </row>
    <row r="1788" spans="4:24" x14ac:dyDescent="0.2">
      <c r="D1788" s="32" t="s">
        <v>163</v>
      </c>
      <c r="E1788" s="3" t="s">
        <v>168</v>
      </c>
      <c r="F1788" s="3" t="s">
        <v>176</v>
      </c>
      <c r="G1788" s="7" t="s">
        <v>613</v>
      </c>
      <c r="L1788" s="3" t="s">
        <v>159</v>
      </c>
      <c r="M1788" s="3" t="s">
        <v>74</v>
      </c>
      <c r="N1788" s="26" t="s">
        <v>166</v>
      </c>
      <c r="S1788" s="3" t="s">
        <v>261</v>
      </c>
      <c r="T1788" s="38" t="s">
        <v>165</v>
      </c>
      <c r="U1788" s="38" t="s">
        <v>170</v>
      </c>
      <c r="V1788" s="38" t="s">
        <v>177</v>
      </c>
      <c r="W1788" s="38" t="s">
        <v>614</v>
      </c>
      <c r="X1788" s="3" t="s">
        <v>84</v>
      </c>
    </row>
    <row r="1789" spans="4:24" x14ac:dyDescent="0.2">
      <c r="D1789" s="32" t="s">
        <v>163</v>
      </c>
      <c r="E1789" s="3" t="s">
        <v>168</v>
      </c>
      <c r="F1789" s="3" t="s">
        <v>176</v>
      </c>
      <c r="G1789" s="7" t="s">
        <v>613</v>
      </c>
      <c r="L1789" s="3" t="s">
        <v>159</v>
      </c>
      <c r="M1789" s="3" t="s">
        <v>72</v>
      </c>
      <c r="S1789" s="3" t="s">
        <v>261</v>
      </c>
      <c r="T1789" s="38" t="s">
        <v>165</v>
      </c>
      <c r="U1789" s="38" t="s">
        <v>170</v>
      </c>
      <c r="V1789" s="38" t="s">
        <v>177</v>
      </c>
      <c r="W1789" s="38" t="s">
        <v>614</v>
      </c>
      <c r="X1789" s="3" t="s">
        <v>84</v>
      </c>
    </row>
    <row r="1790" spans="4:24" x14ac:dyDescent="0.2">
      <c r="D1790" s="32" t="s">
        <v>163</v>
      </c>
      <c r="E1790" s="3" t="s">
        <v>168</v>
      </c>
      <c r="F1790" s="3" t="s">
        <v>176</v>
      </c>
      <c r="G1790" s="7" t="s">
        <v>613</v>
      </c>
      <c r="L1790" s="3" t="s">
        <v>159</v>
      </c>
      <c r="M1790" s="3" t="s">
        <v>73</v>
      </c>
      <c r="S1790" s="3" t="s">
        <v>261</v>
      </c>
      <c r="T1790" s="38" t="s">
        <v>165</v>
      </c>
      <c r="U1790" s="38" t="s">
        <v>170</v>
      </c>
      <c r="V1790" s="38" t="s">
        <v>177</v>
      </c>
      <c r="W1790" s="38" t="s">
        <v>614</v>
      </c>
      <c r="X1790" s="3" t="s">
        <v>84</v>
      </c>
    </row>
    <row r="1791" spans="4:24" x14ac:dyDescent="0.2">
      <c r="D1791" s="32" t="s">
        <v>163</v>
      </c>
      <c r="E1791" s="3" t="s">
        <v>168</v>
      </c>
      <c r="F1791" s="3" t="s">
        <v>176</v>
      </c>
      <c r="G1791" s="7" t="s">
        <v>617</v>
      </c>
      <c r="L1791" s="3" t="s">
        <v>159</v>
      </c>
      <c r="M1791" s="3" t="s">
        <v>80</v>
      </c>
      <c r="S1791" s="3" t="s">
        <v>261</v>
      </c>
      <c r="T1791" s="38" t="s">
        <v>165</v>
      </c>
      <c r="U1791" s="38" t="s">
        <v>170</v>
      </c>
      <c r="V1791" s="38" t="s">
        <v>177</v>
      </c>
      <c r="W1791" s="38" t="s">
        <v>618</v>
      </c>
      <c r="X1791" s="3" t="s">
        <v>84</v>
      </c>
    </row>
    <row r="1792" spans="4:24" x14ac:dyDescent="0.2">
      <c r="D1792" s="32" t="s">
        <v>163</v>
      </c>
      <c r="E1792" s="3" t="s">
        <v>168</v>
      </c>
      <c r="F1792" s="3" t="s">
        <v>176</v>
      </c>
      <c r="G1792" s="7" t="s">
        <v>617</v>
      </c>
      <c r="L1792" s="3" t="s">
        <v>159</v>
      </c>
      <c r="M1792" s="3" t="s">
        <v>74</v>
      </c>
      <c r="N1792" s="26" t="s">
        <v>216</v>
      </c>
      <c r="S1792" s="3" t="s">
        <v>261</v>
      </c>
      <c r="T1792" s="38" t="s">
        <v>165</v>
      </c>
      <c r="U1792" s="38" t="s">
        <v>170</v>
      </c>
      <c r="V1792" s="38" t="s">
        <v>177</v>
      </c>
      <c r="W1792" s="38" t="s">
        <v>618</v>
      </c>
      <c r="X1792" s="3" t="s">
        <v>84</v>
      </c>
    </row>
    <row r="1793" spans="4:24" x14ac:dyDescent="0.2">
      <c r="D1793" s="32" t="s">
        <v>163</v>
      </c>
      <c r="E1793" s="3" t="s">
        <v>168</v>
      </c>
      <c r="F1793" s="3" t="s">
        <v>176</v>
      </c>
      <c r="G1793" s="7" t="s">
        <v>617</v>
      </c>
      <c r="L1793" s="3" t="s">
        <v>159</v>
      </c>
      <c r="M1793" s="3" t="s">
        <v>74</v>
      </c>
      <c r="N1793" s="26" t="s">
        <v>166</v>
      </c>
      <c r="S1793" s="3" t="s">
        <v>261</v>
      </c>
      <c r="T1793" s="38" t="s">
        <v>165</v>
      </c>
      <c r="U1793" s="38" t="s">
        <v>170</v>
      </c>
      <c r="V1793" s="38" t="s">
        <v>177</v>
      </c>
      <c r="W1793" s="38" t="s">
        <v>618</v>
      </c>
      <c r="X1793" s="3" t="s">
        <v>84</v>
      </c>
    </row>
    <row r="1794" spans="4:24" x14ac:dyDescent="0.2">
      <c r="D1794" s="32" t="s">
        <v>163</v>
      </c>
      <c r="E1794" s="3" t="s">
        <v>168</v>
      </c>
      <c r="F1794" s="3" t="s">
        <v>176</v>
      </c>
      <c r="G1794" s="7" t="s">
        <v>617</v>
      </c>
      <c r="L1794" s="3" t="s">
        <v>159</v>
      </c>
      <c r="M1794" s="3" t="s">
        <v>72</v>
      </c>
      <c r="S1794" s="3" t="s">
        <v>261</v>
      </c>
      <c r="T1794" s="38" t="s">
        <v>165</v>
      </c>
      <c r="U1794" s="38" t="s">
        <v>170</v>
      </c>
      <c r="V1794" s="38" t="s">
        <v>177</v>
      </c>
      <c r="W1794" s="38" t="s">
        <v>618</v>
      </c>
      <c r="X1794" s="3" t="s">
        <v>84</v>
      </c>
    </row>
    <row r="1795" spans="4:24" x14ac:dyDescent="0.2">
      <c r="D1795" s="32" t="s">
        <v>163</v>
      </c>
      <c r="E1795" s="3" t="s">
        <v>168</v>
      </c>
      <c r="F1795" s="3" t="s">
        <v>176</v>
      </c>
      <c r="G1795" s="7" t="s">
        <v>617</v>
      </c>
      <c r="L1795" s="3" t="s">
        <v>159</v>
      </c>
      <c r="M1795" s="3" t="s">
        <v>73</v>
      </c>
      <c r="S1795" s="3" t="s">
        <v>261</v>
      </c>
      <c r="T1795" s="38" t="s">
        <v>165</v>
      </c>
      <c r="U1795" s="38" t="s">
        <v>170</v>
      </c>
      <c r="V1795" s="38" t="s">
        <v>177</v>
      </c>
      <c r="W1795" s="38" t="s">
        <v>618</v>
      </c>
      <c r="X1795" s="3" t="s">
        <v>84</v>
      </c>
    </row>
    <row r="1796" spans="4:24" x14ac:dyDescent="0.2">
      <c r="D1796" s="32" t="s">
        <v>163</v>
      </c>
      <c r="E1796" s="3" t="s">
        <v>168</v>
      </c>
      <c r="F1796" s="3" t="s">
        <v>176</v>
      </c>
      <c r="G1796" s="7" t="s">
        <v>214</v>
      </c>
      <c r="L1796" s="3" t="s">
        <v>159</v>
      </c>
      <c r="M1796" s="3" t="s">
        <v>80</v>
      </c>
      <c r="S1796" s="3" t="s">
        <v>261</v>
      </c>
      <c r="T1796" s="38" t="s">
        <v>165</v>
      </c>
      <c r="U1796" s="38" t="s">
        <v>170</v>
      </c>
      <c r="V1796" s="38" t="s">
        <v>177</v>
      </c>
      <c r="W1796" s="38" t="s">
        <v>619</v>
      </c>
      <c r="X1796" s="3" t="s">
        <v>84</v>
      </c>
    </row>
    <row r="1797" spans="4:24" x14ac:dyDescent="0.2">
      <c r="D1797" s="32" t="s">
        <v>163</v>
      </c>
      <c r="E1797" s="3" t="s">
        <v>168</v>
      </c>
      <c r="F1797" s="3" t="s">
        <v>176</v>
      </c>
      <c r="G1797" s="7" t="s">
        <v>214</v>
      </c>
      <c r="L1797" s="3" t="s">
        <v>159</v>
      </c>
      <c r="M1797" s="3" t="s">
        <v>74</v>
      </c>
      <c r="N1797" s="26" t="s">
        <v>216</v>
      </c>
      <c r="S1797" s="3" t="s">
        <v>261</v>
      </c>
      <c r="T1797" s="38" t="s">
        <v>165</v>
      </c>
      <c r="U1797" s="38" t="s">
        <v>170</v>
      </c>
      <c r="V1797" s="38" t="s">
        <v>177</v>
      </c>
      <c r="W1797" s="38" t="s">
        <v>619</v>
      </c>
      <c r="X1797" s="3" t="s">
        <v>84</v>
      </c>
    </row>
    <row r="1798" spans="4:24" x14ac:dyDescent="0.2">
      <c r="D1798" s="32" t="s">
        <v>163</v>
      </c>
      <c r="E1798" s="3" t="s">
        <v>168</v>
      </c>
      <c r="F1798" s="3" t="s">
        <v>176</v>
      </c>
      <c r="G1798" s="7" t="s">
        <v>214</v>
      </c>
      <c r="L1798" s="3" t="s">
        <v>159</v>
      </c>
      <c r="M1798" s="3" t="s">
        <v>74</v>
      </c>
      <c r="N1798" s="26" t="s">
        <v>166</v>
      </c>
      <c r="S1798" s="3" t="s">
        <v>261</v>
      </c>
      <c r="T1798" s="38" t="s">
        <v>165</v>
      </c>
      <c r="U1798" s="38" t="s">
        <v>170</v>
      </c>
      <c r="V1798" s="38" t="s">
        <v>177</v>
      </c>
      <c r="W1798" s="38" t="s">
        <v>619</v>
      </c>
      <c r="X1798" s="3" t="s">
        <v>84</v>
      </c>
    </row>
    <row r="1799" spans="4:24" x14ac:dyDescent="0.2">
      <c r="D1799" s="32" t="s">
        <v>163</v>
      </c>
      <c r="E1799" s="3" t="s">
        <v>168</v>
      </c>
      <c r="F1799" s="3" t="s">
        <v>176</v>
      </c>
      <c r="G1799" s="7" t="s">
        <v>214</v>
      </c>
      <c r="L1799" s="3" t="s">
        <v>159</v>
      </c>
      <c r="M1799" s="3" t="s">
        <v>72</v>
      </c>
      <c r="S1799" s="3" t="s">
        <v>261</v>
      </c>
      <c r="T1799" s="38" t="s">
        <v>165</v>
      </c>
      <c r="U1799" s="38" t="s">
        <v>170</v>
      </c>
      <c r="V1799" s="38" t="s">
        <v>177</v>
      </c>
      <c r="W1799" s="38" t="s">
        <v>619</v>
      </c>
      <c r="X1799" s="3" t="s">
        <v>84</v>
      </c>
    </row>
    <row r="1800" spans="4:24" x14ac:dyDescent="0.2">
      <c r="D1800" s="32" t="s">
        <v>163</v>
      </c>
      <c r="E1800" s="3" t="s">
        <v>168</v>
      </c>
      <c r="F1800" s="3" t="s">
        <v>176</v>
      </c>
      <c r="G1800" s="7" t="s">
        <v>214</v>
      </c>
      <c r="L1800" s="3" t="s">
        <v>159</v>
      </c>
      <c r="M1800" s="3" t="s">
        <v>73</v>
      </c>
      <c r="S1800" s="3" t="s">
        <v>261</v>
      </c>
      <c r="T1800" s="38" t="s">
        <v>165</v>
      </c>
      <c r="U1800" s="38" t="s">
        <v>170</v>
      </c>
      <c r="V1800" s="38" t="s">
        <v>177</v>
      </c>
      <c r="W1800" s="38" t="s">
        <v>619</v>
      </c>
      <c r="X1800" s="3" t="s">
        <v>84</v>
      </c>
    </row>
    <row r="1801" spans="4:24" x14ac:dyDescent="0.2">
      <c r="D1801" s="32" t="s">
        <v>163</v>
      </c>
      <c r="E1801" s="3" t="s">
        <v>168</v>
      </c>
      <c r="F1801" s="3" t="s">
        <v>176</v>
      </c>
      <c r="G1801" s="7" t="s">
        <v>620</v>
      </c>
      <c r="L1801" s="3" t="s">
        <v>159</v>
      </c>
      <c r="M1801" s="3" t="s">
        <v>80</v>
      </c>
      <c r="S1801" s="3" t="s">
        <v>261</v>
      </c>
      <c r="T1801" s="38" t="s">
        <v>165</v>
      </c>
      <c r="U1801" s="38" t="s">
        <v>170</v>
      </c>
      <c r="V1801" s="38" t="s">
        <v>177</v>
      </c>
      <c r="W1801" s="38" t="s">
        <v>621</v>
      </c>
      <c r="X1801" s="3" t="s">
        <v>84</v>
      </c>
    </row>
    <row r="1802" spans="4:24" x14ac:dyDescent="0.2">
      <c r="D1802" s="32" t="s">
        <v>163</v>
      </c>
      <c r="E1802" s="3" t="s">
        <v>168</v>
      </c>
      <c r="F1802" s="3" t="s">
        <v>176</v>
      </c>
      <c r="G1802" s="7" t="s">
        <v>620</v>
      </c>
      <c r="L1802" s="3" t="s">
        <v>159</v>
      </c>
      <c r="M1802" s="3" t="s">
        <v>74</v>
      </c>
      <c r="N1802" s="26" t="s">
        <v>216</v>
      </c>
      <c r="S1802" s="3" t="s">
        <v>261</v>
      </c>
      <c r="T1802" s="38" t="s">
        <v>165</v>
      </c>
      <c r="U1802" s="38" t="s">
        <v>170</v>
      </c>
      <c r="V1802" s="38" t="s">
        <v>177</v>
      </c>
      <c r="W1802" s="38" t="s">
        <v>621</v>
      </c>
      <c r="X1802" s="3" t="s">
        <v>84</v>
      </c>
    </row>
    <row r="1803" spans="4:24" x14ac:dyDescent="0.2">
      <c r="D1803" s="32" t="s">
        <v>163</v>
      </c>
      <c r="E1803" s="3" t="s">
        <v>168</v>
      </c>
      <c r="F1803" s="3" t="s">
        <v>176</v>
      </c>
      <c r="G1803" s="7" t="s">
        <v>620</v>
      </c>
      <c r="L1803" s="3" t="s">
        <v>159</v>
      </c>
      <c r="M1803" s="3" t="s">
        <v>74</v>
      </c>
      <c r="N1803" s="26" t="s">
        <v>166</v>
      </c>
      <c r="S1803" s="3" t="s">
        <v>261</v>
      </c>
      <c r="T1803" s="38" t="s">
        <v>165</v>
      </c>
      <c r="U1803" s="38" t="s">
        <v>170</v>
      </c>
      <c r="V1803" s="38" t="s">
        <v>177</v>
      </c>
      <c r="W1803" s="38" t="s">
        <v>621</v>
      </c>
      <c r="X1803" s="3" t="s">
        <v>84</v>
      </c>
    </row>
    <row r="1804" spans="4:24" x14ac:dyDescent="0.2">
      <c r="D1804" s="32" t="s">
        <v>163</v>
      </c>
      <c r="E1804" s="3" t="s">
        <v>168</v>
      </c>
      <c r="F1804" s="3" t="s">
        <v>176</v>
      </c>
      <c r="G1804" s="7" t="s">
        <v>620</v>
      </c>
      <c r="L1804" s="3" t="s">
        <v>159</v>
      </c>
      <c r="M1804" s="3" t="s">
        <v>72</v>
      </c>
      <c r="S1804" s="3" t="s">
        <v>261</v>
      </c>
      <c r="T1804" s="38" t="s">
        <v>165</v>
      </c>
      <c r="U1804" s="38" t="s">
        <v>170</v>
      </c>
      <c r="V1804" s="38" t="s">
        <v>177</v>
      </c>
      <c r="W1804" s="38" t="s">
        <v>621</v>
      </c>
      <c r="X1804" s="3" t="s">
        <v>84</v>
      </c>
    </row>
    <row r="1805" spans="4:24" x14ac:dyDescent="0.2">
      <c r="D1805" s="32" t="s">
        <v>163</v>
      </c>
      <c r="E1805" s="3" t="s">
        <v>168</v>
      </c>
      <c r="F1805" s="3" t="s">
        <v>176</v>
      </c>
      <c r="G1805" s="7" t="s">
        <v>620</v>
      </c>
      <c r="L1805" s="3" t="s">
        <v>159</v>
      </c>
      <c r="M1805" s="3" t="s">
        <v>73</v>
      </c>
      <c r="S1805" s="3" t="s">
        <v>261</v>
      </c>
      <c r="T1805" s="38" t="s">
        <v>165</v>
      </c>
      <c r="U1805" s="38" t="s">
        <v>170</v>
      </c>
      <c r="V1805" s="38" t="s">
        <v>177</v>
      </c>
      <c r="W1805" s="38" t="s">
        <v>621</v>
      </c>
      <c r="X1805" s="3" t="s">
        <v>84</v>
      </c>
    </row>
    <row r="1806" spans="4:24" x14ac:dyDescent="0.2">
      <c r="D1806" s="32" t="s">
        <v>163</v>
      </c>
      <c r="E1806" s="3" t="s">
        <v>168</v>
      </c>
      <c r="F1806" s="3" t="s">
        <v>176</v>
      </c>
      <c r="G1806" s="7" t="s">
        <v>622</v>
      </c>
      <c r="L1806" s="3" t="s">
        <v>159</v>
      </c>
      <c r="M1806" s="3" t="s">
        <v>80</v>
      </c>
      <c r="S1806" s="3" t="s">
        <v>261</v>
      </c>
      <c r="T1806" s="38" t="s">
        <v>165</v>
      </c>
      <c r="U1806" s="38" t="s">
        <v>170</v>
      </c>
      <c r="V1806" s="38" t="s">
        <v>177</v>
      </c>
      <c r="W1806" s="38" t="s">
        <v>623</v>
      </c>
      <c r="X1806" s="3" t="s">
        <v>84</v>
      </c>
    </row>
    <row r="1807" spans="4:24" x14ac:dyDescent="0.2">
      <c r="D1807" s="32" t="s">
        <v>163</v>
      </c>
      <c r="E1807" s="3" t="s">
        <v>168</v>
      </c>
      <c r="F1807" s="3" t="s">
        <v>176</v>
      </c>
      <c r="G1807" s="7" t="s">
        <v>622</v>
      </c>
      <c r="L1807" s="3" t="s">
        <v>159</v>
      </c>
      <c r="M1807" s="3" t="s">
        <v>74</v>
      </c>
      <c r="N1807" s="26" t="s">
        <v>216</v>
      </c>
      <c r="S1807" s="3" t="s">
        <v>261</v>
      </c>
      <c r="T1807" s="38" t="s">
        <v>165</v>
      </c>
      <c r="U1807" s="38" t="s">
        <v>170</v>
      </c>
      <c r="V1807" s="38" t="s">
        <v>177</v>
      </c>
      <c r="W1807" s="38" t="s">
        <v>623</v>
      </c>
      <c r="X1807" s="3" t="s">
        <v>84</v>
      </c>
    </row>
    <row r="1808" spans="4:24" x14ac:dyDescent="0.2">
      <c r="D1808" s="32" t="s">
        <v>163</v>
      </c>
      <c r="E1808" s="3" t="s">
        <v>168</v>
      </c>
      <c r="F1808" s="3" t="s">
        <v>176</v>
      </c>
      <c r="G1808" s="7" t="s">
        <v>622</v>
      </c>
      <c r="L1808" s="3" t="s">
        <v>159</v>
      </c>
      <c r="M1808" s="3" t="s">
        <v>74</v>
      </c>
      <c r="N1808" s="26" t="s">
        <v>166</v>
      </c>
      <c r="S1808" s="3" t="s">
        <v>261</v>
      </c>
      <c r="T1808" s="38" t="s">
        <v>165</v>
      </c>
      <c r="U1808" s="38" t="s">
        <v>170</v>
      </c>
      <c r="V1808" s="38" t="s">
        <v>177</v>
      </c>
      <c r="W1808" s="38" t="s">
        <v>623</v>
      </c>
      <c r="X1808" s="3" t="s">
        <v>84</v>
      </c>
    </row>
    <row r="1809" spans="4:24" x14ac:dyDescent="0.2">
      <c r="D1809" s="32" t="s">
        <v>163</v>
      </c>
      <c r="E1809" s="3" t="s">
        <v>168</v>
      </c>
      <c r="F1809" s="3" t="s">
        <v>176</v>
      </c>
      <c r="G1809" s="7" t="s">
        <v>622</v>
      </c>
      <c r="L1809" s="3" t="s">
        <v>159</v>
      </c>
      <c r="M1809" s="3" t="s">
        <v>72</v>
      </c>
      <c r="S1809" s="3" t="s">
        <v>261</v>
      </c>
      <c r="T1809" s="38" t="s">
        <v>165</v>
      </c>
      <c r="U1809" s="38" t="s">
        <v>170</v>
      </c>
      <c r="V1809" s="38" t="s">
        <v>177</v>
      </c>
      <c r="W1809" s="38" t="s">
        <v>623</v>
      </c>
      <c r="X1809" s="3" t="s">
        <v>84</v>
      </c>
    </row>
    <row r="1810" spans="4:24" x14ac:dyDescent="0.2">
      <c r="D1810" s="32" t="s">
        <v>163</v>
      </c>
      <c r="E1810" s="3" t="s">
        <v>168</v>
      </c>
      <c r="F1810" s="3" t="s">
        <v>176</v>
      </c>
      <c r="G1810" s="7" t="s">
        <v>622</v>
      </c>
      <c r="L1810" s="3" t="s">
        <v>159</v>
      </c>
      <c r="M1810" s="3" t="s">
        <v>73</v>
      </c>
      <c r="S1810" s="3" t="s">
        <v>261</v>
      </c>
      <c r="T1810" s="38" t="s">
        <v>165</v>
      </c>
      <c r="U1810" s="38" t="s">
        <v>170</v>
      </c>
      <c r="V1810" s="38" t="s">
        <v>177</v>
      </c>
      <c r="W1810" s="38" t="s">
        <v>623</v>
      </c>
      <c r="X1810" s="3" t="s">
        <v>84</v>
      </c>
    </row>
    <row r="1811" spans="4:24" x14ac:dyDescent="0.2">
      <c r="D1811" s="32" t="s">
        <v>163</v>
      </c>
      <c r="E1811" s="3" t="s">
        <v>168</v>
      </c>
      <c r="F1811" s="3" t="s">
        <v>176</v>
      </c>
      <c r="G1811" s="7" t="s">
        <v>29</v>
      </c>
      <c r="L1811" s="3" t="s">
        <v>159</v>
      </c>
      <c r="M1811" s="3" t="s">
        <v>80</v>
      </c>
      <c r="S1811" s="3" t="s">
        <v>261</v>
      </c>
      <c r="T1811" s="38" t="s">
        <v>165</v>
      </c>
      <c r="U1811" s="38" t="s">
        <v>170</v>
      </c>
      <c r="V1811" s="38" t="s">
        <v>177</v>
      </c>
      <c r="W1811" s="38" t="s">
        <v>624</v>
      </c>
      <c r="X1811" s="3" t="s">
        <v>84</v>
      </c>
    </row>
    <row r="1812" spans="4:24" x14ac:dyDescent="0.2">
      <c r="D1812" s="32" t="s">
        <v>163</v>
      </c>
      <c r="E1812" s="3" t="s">
        <v>168</v>
      </c>
      <c r="F1812" s="3" t="s">
        <v>176</v>
      </c>
      <c r="G1812" s="7" t="s">
        <v>29</v>
      </c>
      <c r="L1812" s="3" t="s">
        <v>159</v>
      </c>
      <c r="M1812" s="3" t="s">
        <v>74</v>
      </c>
      <c r="N1812" s="26" t="s">
        <v>216</v>
      </c>
      <c r="S1812" s="3" t="s">
        <v>261</v>
      </c>
      <c r="T1812" s="38" t="s">
        <v>165</v>
      </c>
      <c r="U1812" s="38" t="s">
        <v>170</v>
      </c>
      <c r="V1812" s="38" t="s">
        <v>177</v>
      </c>
      <c r="W1812" s="38" t="s">
        <v>624</v>
      </c>
      <c r="X1812" s="3" t="s">
        <v>84</v>
      </c>
    </row>
    <row r="1813" spans="4:24" x14ac:dyDescent="0.2">
      <c r="D1813" s="32" t="s">
        <v>163</v>
      </c>
      <c r="E1813" s="3" t="s">
        <v>168</v>
      </c>
      <c r="F1813" s="3" t="s">
        <v>176</v>
      </c>
      <c r="G1813" s="7" t="s">
        <v>29</v>
      </c>
      <c r="L1813" s="3" t="s">
        <v>159</v>
      </c>
      <c r="M1813" s="3" t="s">
        <v>74</v>
      </c>
      <c r="N1813" s="26" t="s">
        <v>166</v>
      </c>
      <c r="S1813" s="3" t="s">
        <v>261</v>
      </c>
      <c r="T1813" s="38" t="s">
        <v>165</v>
      </c>
      <c r="U1813" s="38" t="s">
        <v>170</v>
      </c>
      <c r="V1813" s="38" t="s">
        <v>177</v>
      </c>
      <c r="W1813" s="38" t="s">
        <v>624</v>
      </c>
      <c r="X1813" s="3" t="s">
        <v>84</v>
      </c>
    </row>
    <row r="1814" spans="4:24" x14ac:dyDescent="0.2">
      <c r="D1814" s="32" t="s">
        <v>163</v>
      </c>
      <c r="E1814" s="3" t="s">
        <v>168</v>
      </c>
      <c r="F1814" s="3" t="s">
        <v>176</v>
      </c>
      <c r="G1814" s="7" t="s">
        <v>29</v>
      </c>
      <c r="L1814" s="3" t="s">
        <v>159</v>
      </c>
      <c r="M1814" s="3" t="s">
        <v>72</v>
      </c>
      <c r="S1814" s="3" t="s">
        <v>261</v>
      </c>
      <c r="T1814" s="38" t="s">
        <v>165</v>
      </c>
      <c r="U1814" s="38" t="s">
        <v>170</v>
      </c>
      <c r="V1814" s="38" t="s">
        <v>177</v>
      </c>
      <c r="W1814" s="38" t="s">
        <v>624</v>
      </c>
      <c r="X1814" s="3" t="s">
        <v>84</v>
      </c>
    </row>
    <row r="1815" spans="4:24" x14ac:dyDescent="0.2">
      <c r="D1815" s="32" t="s">
        <v>163</v>
      </c>
      <c r="E1815" s="3" t="s">
        <v>168</v>
      </c>
      <c r="F1815" s="3" t="s">
        <v>176</v>
      </c>
      <c r="G1815" s="7" t="s">
        <v>29</v>
      </c>
      <c r="L1815" s="3" t="s">
        <v>159</v>
      </c>
      <c r="M1815" s="3" t="s">
        <v>73</v>
      </c>
      <c r="S1815" s="3" t="s">
        <v>261</v>
      </c>
      <c r="T1815" s="38" t="s">
        <v>165</v>
      </c>
      <c r="U1815" s="38" t="s">
        <v>170</v>
      </c>
      <c r="V1815" s="38" t="s">
        <v>177</v>
      </c>
      <c r="W1815" s="38" t="s">
        <v>624</v>
      </c>
      <c r="X1815" s="3" t="s">
        <v>84</v>
      </c>
    </row>
    <row r="1816" spans="4:24" x14ac:dyDescent="0.2">
      <c r="D1816" s="32" t="s">
        <v>163</v>
      </c>
      <c r="E1816" s="3" t="s">
        <v>168</v>
      </c>
      <c r="F1816" s="3" t="s">
        <v>176</v>
      </c>
      <c r="G1816" s="7" t="s">
        <v>228</v>
      </c>
      <c r="L1816" s="3" t="s">
        <v>159</v>
      </c>
      <c r="M1816" s="3" t="s">
        <v>80</v>
      </c>
      <c r="S1816" s="3" t="s">
        <v>261</v>
      </c>
      <c r="T1816" s="38" t="s">
        <v>165</v>
      </c>
      <c r="U1816" s="38" t="s">
        <v>170</v>
      </c>
      <c r="V1816" s="38" t="s">
        <v>177</v>
      </c>
      <c r="W1816" s="38" t="s">
        <v>601</v>
      </c>
      <c r="X1816" s="3" t="s">
        <v>84</v>
      </c>
    </row>
    <row r="1817" spans="4:24" x14ac:dyDescent="0.2">
      <c r="D1817" s="32" t="s">
        <v>163</v>
      </c>
      <c r="E1817" s="3" t="s">
        <v>168</v>
      </c>
      <c r="F1817" s="3" t="s">
        <v>176</v>
      </c>
      <c r="G1817" s="7" t="s">
        <v>228</v>
      </c>
      <c r="L1817" s="3" t="s">
        <v>159</v>
      </c>
      <c r="M1817" s="3" t="s">
        <v>74</v>
      </c>
      <c r="N1817" s="26" t="s">
        <v>216</v>
      </c>
      <c r="S1817" s="3" t="s">
        <v>261</v>
      </c>
      <c r="T1817" s="38" t="s">
        <v>165</v>
      </c>
      <c r="U1817" s="38" t="s">
        <v>170</v>
      </c>
      <c r="V1817" s="38" t="s">
        <v>177</v>
      </c>
      <c r="W1817" s="38" t="s">
        <v>601</v>
      </c>
      <c r="X1817" s="3" t="s">
        <v>84</v>
      </c>
    </row>
    <row r="1818" spans="4:24" x14ac:dyDescent="0.2">
      <c r="D1818" s="32" t="s">
        <v>163</v>
      </c>
      <c r="E1818" s="3" t="s">
        <v>168</v>
      </c>
      <c r="F1818" s="3" t="s">
        <v>176</v>
      </c>
      <c r="G1818" s="7" t="s">
        <v>228</v>
      </c>
      <c r="L1818" s="3" t="s">
        <v>159</v>
      </c>
      <c r="M1818" s="3" t="s">
        <v>74</v>
      </c>
      <c r="N1818" s="26" t="s">
        <v>166</v>
      </c>
      <c r="S1818" s="3" t="s">
        <v>261</v>
      </c>
      <c r="T1818" s="38" t="s">
        <v>165</v>
      </c>
      <c r="U1818" s="38" t="s">
        <v>170</v>
      </c>
      <c r="V1818" s="38" t="s">
        <v>177</v>
      </c>
      <c r="W1818" s="38" t="s">
        <v>601</v>
      </c>
      <c r="X1818" s="3" t="s">
        <v>84</v>
      </c>
    </row>
    <row r="1819" spans="4:24" x14ac:dyDescent="0.2">
      <c r="D1819" s="32" t="s">
        <v>163</v>
      </c>
      <c r="E1819" s="3" t="s">
        <v>168</v>
      </c>
      <c r="F1819" s="3" t="s">
        <v>176</v>
      </c>
      <c r="G1819" s="7" t="s">
        <v>228</v>
      </c>
      <c r="L1819" s="3" t="s">
        <v>159</v>
      </c>
      <c r="M1819" s="3" t="s">
        <v>72</v>
      </c>
      <c r="S1819" s="3" t="s">
        <v>261</v>
      </c>
      <c r="T1819" s="38" t="s">
        <v>165</v>
      </c>
      <c r="U1819" s="38" t="s">
        <v>170</v>
      </c>
      <c r="V1819" s="38" t="s">
        <v>177</v>
      </c>
      <c r="W1819" s="38" t="s">
        <v>601</v>
      </c>
      <c r="X1819" s="3" t="s">
        <v>84</v>
      </c>
    </row>
    <row r="1820" spans="4:24" x14ac:dyDescent="0.2">
      <c r="D1820" s="32" t="s">
        <v>163</v>
      </c>
      <c r="E1820" s="3" t="s">
        <v>168</v>
      </c>
      <c r="F1820" s="3" t="s">
        <v>176</v>
      </c>
      <c r="G1820" s="7" t="s">
        <v>228</v>
      </c>
      <c r="L1820" s="3" t="s">
        <v>159</v>
      </c>
      <c r="M1820" s="3" t="s">
        <v>73</v>
      </c>
      <c r="S1820" s="3" t="s">
        <v>261</v>
      </c>
      <c r="T1820" s="38" t="s">
        <v>165</v>
      </c>
      <c r="U1820" s="38" t="s">
        <v>170</v>
      </c>
      <c r="V1820" s="38" t="s">
        <v>177</v>
      </c>
      <c r="W1820" s="38" t="s">
        <v>601</v>
      </c>
      <c r="X1820" s="3" t="s">
        <v>84</v>
      </c>
    </row>
    <row r="1821" spans="4:24" x14ac:dyDescent="0.2">
      <c r="D1821" s="32" t="s">
        <v>163</v>
      </c>
      <c r="E1821" s="3" t="s">
        <v>168</v>
      </c>
      <c r="F1821" s="3" t="s">
        <v>176</v>
      </c>
      <c r="G1821" s="7" t="s">
        <v>231</v>
      </c>
      <c r="L1821" s="3" t="s">
        <v>159</v>
      </c>
      <c r="M1821" s="3" t="s">
        <v>80</v>
      </c>
      <c r="S1821" s="3" t="s">
        <v>261</v>
      </c>
      <c r="T1821" s="38" t="s">
        <v>165</v>
      </c>
      <c r="U1821" s="38" t="s">
        <v>170</v>
      </c>
      <c r="V1821" s="38" t="s">
        <v>177</v>
      </c>
      <c r="W1821" s="38" t="s">
        <v>602</v>
      </c>
      <c r="X1821" s="3" t="s">
        <v>84</v>
      </c>
    </row>
    <row r="1822" spans="4:24" x14ac:dyDescent="0.2">
      <c r="D1822" s="32" t="s">
        <v>163</v>
      </c>
      <c r="E1822" s="3" t="s">
        <v>168</v>
      </c>
      <c r="F1822" s="3" t="s">
        <v>176</v>
      </c>
      <c r="G1822" s="7" t="s">
        <v>231</v>
      </c>
      <c r="L1822" s="3" t="s">
        <v>159</v>
      </c>
      <c r="M1822" s="3" t="s">
        <v>74</v>
      </c>
      <c r="N1822" s="26" t="s">
        <v>216</v>
      </c>
      <c r="S1822" s="3" t="s">
        <v>261</v>
      </c>
      <c r="T1822" s="38" t="s">
        <v>165</v>
      </c>
      <c r="U1822" s="38" t="s">
        <v>170</v>
      </c>
      <c r="V1822" s="38" t="s">
        <v>177</v>
      </c>
      <c r="W1822" s="38" t="s">
        <v>602</v>
      </c>
      <c r="X1822" s="3" t="s">
        <v>84</v>
      </c>
    </row>
    <row r="1823" spans="4:24" x14ac:dyDescent="0.2">
      <c r="D1823" s="32" t="s">
        <v>163</v>
      </c>
      <c r="E1823" s="3" t="s">
        <v>168</v>
      </c>
      <c r="F1823" s="3" t="s">
        <v>176</v>
      </c>
      <c r="G1823" s="7" t="s">
        <v>231</v>
      </c>
      <c r="L1823" s="3" t="s">
        <v>159</v>
      </c>
      <c r="M1823" s="3" t="s">
        <v>74</v>
      </c>
      <c r="N1823" s="26" t="s">
        <v>166</v>
      </c>
      <c r="S1823" s="3" t="s">
        <v>261</v>
      </c>
      <c r="T1823" s="38" t="s">
        <v>165</v>
      </c>
      <c r="U1823" s="38" t="s">
        <v>170</v>
      </c>
      <c r="V1823" s="38" t="s">
        <v>177</v>
      </c>
      <c r="W1823" s="38" t="s">
        <v>602</v>
      </c>
      <c r="X1823" s="3" t="s">
        <v>84</v>
      </c>
    </row>
    <row r="1824" spans="4:24" x14ac:dyDescent="0.2">
      <c r="D1824" s="32" t="s">
        <v>163</v>
      </c>
      <c r="E1824" s="3" t="s">
        <v>168</v>
      </c>
      <c r="F1824" s="3" t="s">
        <v>176</v>
      </c>
      <c r="G1824" s="7" t="s">
        <v>231</v>
      </c>
      <c r="L1824" s="3" t="s">
        <v>159</v>
      </c>
      <c r="M1824" s="3" t="s">
        <v>72</v>
      </c>
      <c r="S1824" s="3" t="s">
        <v>261</v>
      </c>
      <c r="T1824" s="38" t="s">
        <v>165</v>
      </c>
      <c r="U1824" s="38" t="s">
        <v>170</v>
      </c>
      <c r="V1824" s="38" t="s">
        <v>177</v>
      </c>
      <c r="W1824" s="38" t="s">
        <v>602</v>
      </c>
      <c r="X1824" s="3" t="s">
        <v>84</v>
      </c>
    </row>
    <row r="1825" spans="4:24" x14ac:dyDescent="0.2">
      <c r="D1825" s="32" t="s">
        <v>163</v>
      </c>
      <c r="E1825" s="3" t="s">
        <v>168</v>
      </c>
      <c r="F1825" s="3" t="s">
        <v>176</v>
      </c>
      <c r="G1825" s="7" t="s">
        <v>231</v>
      </c>
      <c r="L1825" s="3" t="s">
        <v>159</v>
      </c>
      <c r="M1825" s="3" t="s">
        <v>73</v>
      </c>
      <c r="S1825" s="3" t="s">
        <v>261</v>
      </c>
      <c r="T1825" s="38" t="s">
        <v>165</v>
      </c>
      <c r="U1825" s="38" t="s">
        <v>170</v>
      </c>
      <c r="V1825" s="38" t="s">
        <v>177</v>
      </c>
      <c r="W1825" s="38" t="s">
        <v>602</v>
      </c>
      <c r="X1825" s="3" t="s">
        <v>84</v>
      </c>
    </row>
    <row r="1826" spans="4:24" x14ac:dyDescent="0.2">
      <c r="D1826" s="32" t="s">
        <v>163</v>
      </c>
      <c r="E1826" s="3" t="s">
        <v>168</v>
      </c>
      <c r="F1826" s="3" t="s">
        <v>176</v>
      </c>
      <c r="G1826" s="7" t="s">
        <v>603</v>
      </c>
      <c r="L1826" s="3" t="s">
        <v>159</v>
      </c>
      <c r="M1826" s="3" t="s">
        <v>80</v>
      </c>
      <c r="S1826" s="3" t="s">
        <v>261</v>
      </c>
      <c r="T1826" s="38" t="s">
        <v>165</v>
      </c>
      <c r="U1826" s="38" t="s">
        <v>170</v>
      </c>
      <c r="V1826" s="38" t="s">
        <v>177</v>
      </c>
      <c r="W1826" s="38" t="s">
        <v>604</v>
      </c>
      <c r="X1826" s="3" t="s">
        <v>84</v>
      </c>
    </row>
    <row r="1827" spans="4:24" x14ac:dyDescent="0.2">
      <c r="D1827" s="32" t="s">
        <v>163</v>
      </c>
      <c r="E1827" s="3" t="s">
        <v>168</v>
      </c>
      <c r="F1827" s="3" t="s">
        <v>176</v>
      </c>
      <c r="G1827" s="7" t="s">
        <v>603</v>
      </c>
      <c r="L1827" s="3" t="s">
        <v>159</v>
      </c>
      <c r="M1827" s="3" t="s">
        <v>74</v>
      </c>
      <c r="N1827" s="26" t="s">
        <v>216</v>
      </c>
      <c r="S1827" s="3" t="s">
        <v>261</v>
      </c>
      <c r="T1827" s="38" t="s">
        <v>165</v>
      </c>
      <c r="U1827" s="38" t="s">
        <v>170</v>
      </c>
      <c r="V1827" s="38" t="s">
        <v>177</v>
      </c>
      <c r="W1827" s="38" t="s">
        <v>604</v>
      </c>
      <c r="X1827" s="3" t="s">
        <v>84</v>
      </c>
    </row>
    <row r="1828" spans="4:24" x14ac:dyDescent="0.2">
      <c r="D1828" s="32" t="s">
        <v>163</v>
      </c>
      <c r="E1828" s="3" t="s">
        <v>168</v>
      </c>
      <c r="F1828" s="3" t="s">
        <v>176</v>
      </c>
      <c r="G1828" s="7" t="s">
        <v>603</v>
      </c>
      <c r="L1828" s="3" t="s">
        <v>159</v>
      </c>
      <c r="M1828" s="3" t="s">
        <v>74</v>
      </c>
      <c r="N1828" s="26" t="s">
        <v>166</v>
      </c>
      <c r="S1828" s="3" t="s">
        <v>261</v>
      </c>
      <c r="T1828" s="38" t="s">
        <v>165</v>
      </c>
      <c r="U1828" s="38" t="s">
        <v>170</v>
      </c>
      <c r="V1828" s="38" t="s">
        <v>177</v>
      </c>
      <c r="W1828" s="38" t="s">
        <v>604</v>
      </c>
      <c r="X1828" s="3" t="s">
        <v>84</v>
      </c>
    </row>
    <row r="1829" spans="4:24" x14ac:dyDescent="0.2">
      <c r="D1829" s="32" t="s">
        <v>163</v>
      </c>
      <c r="E1829" s="3" t="s">
        <v>168</v>
      </c>
      <c r="F1829" s="3" t="s">
        <v>176</v>
      </c>
      <c r="G1829" s="7" t="s">
        <v>603</v>
      </c>
      <c r="L1829" s="3" t="s">
        <v>159</v>
      </c>
      <c r="M1829" s="3" t="s">
        <v>72</v>
      </c>
      <c r="S1829" s="3" t="s">
        <v>261</v>
      </c>
      <c r="T1829" s="38" t="s">
        <v>165</v>
      </c>
      <c r="U1829" s="38" t="s">
        <v>170</v>
      </c>
      <c r="V1829" s="38" t="s">
        <v>177</v>
      </c>
      <c r="W1829" s="38" t="s">
        <v>604</v>
      </c>
      <c r="X1829" s="3" t="s">
        <v>84</v>
      </c>
    </row>
    <row r="1830" spans="4:24" x14ac:dyDescent="0.2">
      <c r="D1830" s="32" t="s">
        <v>163</v>
      </c>
      <c r="E1830" s="3" t="s">
        <v>168</v>
      </c>
      <c r="F1830" s="3" t="s">
        <v>176</v>
      </c>
      <c r="G1830" s="7" t="s">
        <v>603</v>
      </c>
      <c r="L1830" s="3" t="s">
        <v>159</v>
      </c>
      <c r="M1830" s="3" t="s">
        <v>73</v>
      </c>
      <c r="S1830" s="3" t="s">
        <v>261</v>
      </c>
      <c r="T1830" s="38" t="s">
        <v>165</v>
      </c>
      <c r="U1830" s="38" t="s">
        <v>170</v>
      </c>
      <c r="V1830" s="38" t="s">
        <v>177</v>
      </c>
      <c r="W1830" s="38" t="s">
        <v>604</v>
      </c>
      <c r="X1830" s="3" t="s">
        <v>84</v>
      </c>
    </row>
    <row r="1831" spans="4:24" x14ac:dyDescent="0.2">
      <c r="D1831" s="32" t="s">
        <v>163</v>
      </c>
      <c r="E1831" s="3" t="s">
        <v>168</v>
      </c>
      <c r="F1831" s="3" t="s">
        <v>176</v>
      </c>
      <c r="G1831" s="7" t="s">
        <v>5</v>
      </c>
      <c r="L1831" s="3" t="s">
        <v>159</v>
      </c>
      <c r="M1831" s="3" t="s">
        <v>80</v>
      </c>
      <c r="S1831" s="3" t="s">
        <v>261</v>
      </c>
      <c r="T1831" s="38" t="s">
        <v>165</v>
      </c>
      <c r="U1831" s="38" t="s">
        <v>170</v>
      </c>
      <c r="V1831" s="38" t="s">
        <v>177</v>
      </c>
      <c r="W1831" s="38" t="s">
        <v>625</v>
      </c>
      <c r="X1831" s="3" t="s">
        <v>84</v>
      </c>
    </row>
    <row r="1832" spans="4:24" x14ac:dyDescent="0.2">
      <c r="D1832" s="32" t="s">
        <v>163</v>
      </c>
      <c r="E1832" s="3" t="s">
        <v>168</v>
      </c>
      <c r="F1832" s="3" t="s">
        <v>176</v>
      </c>
      <c r="G1832" s="7" t="s">
        <v>5</v>
      </c>
      <c r="L1832" s="3" t="s">
        <v>159</v>
      </c>
      <c r="M1832" s="3" t="s">
        <v>74</v>
      </c>
      <c r="N1832" s="26" t="s">
        <v>216</v>
      </c>
      <c r="S1832" s="3" t="s">
        <v>261</v>
      </c>
      <c r="T1832" s="38" t="s">
        <v>165</v>
      </c>
      <c r="U1832" s="38" t="s">
        <v>170</v>
      </c>
      <c r="V1832" s="38" t="s">
        <v>177</v>
      </c>
      <c r="W1832" s="38" t="s">
        <v>625</v>
      </c>
      <c r="X1832" s="3" t="s">
        <v>84</v>
      </c>
    </row>
    <row r="1833" spans="4:24" x14ac:dyDescent="0.2">
      <c r="D1833" s="32" t="s">
        <v>163</v>
      </c>
      <c r="E1833" s="3" t="s">
        <v>168</v>
      </c>
      <c r="F1833" s="3" t="s">
        <v>176</v>
      </c>
      <c r="G1833" s="7" t="s">
        <v>5</v>
      </c>
      <c r="L1833" s="3" t="s">
        <v>159</v>
      </c>
      <c r="M1833" s="3" t="s">
        <v>74</v>
      </c>
      <c r="N1833" s="26" t="s">
        <v>166</v>
      </c>
      <c r="S1833" s="3" t="s">
        <v>261</v>
      </c>
      <c r="T1833" s="38" t="s">
        <v>165</v>
      </c>
      <c r="U1833" s="38" t="s">
        <v>170</v>
      </c>
      <c r="V1833" s="38" t="s">
        <v>177</v>
      </c>
      <c r="W1833" s="38" t="s">
        <v>625</v>
      </c>
      <c r="X1833" s="3" t="s">
        <v>84</v>
      </c>
    </row>
    <row r="1834" spans="4:24" x14ac:dyDescent="0.2">
      <c r="D1834" s="32" t="s">
        <v>163</v>
      </c>
      <c r="E1834" s="3" t="s">
        <v>168</v>
      </c>
      <c r="F1834" s="3" t="s">
        <v>176</v>
      </c>
      <c r="G1834" s="7" t="s">
        <v>5</v>
      </c>
      <c r="L1834" s="3" t="s">
        <v>159</v>
      </c>
      <c r="M1834" s="3" t="s">
        <v>72</v>
      </c>
      <c r="S1834" s="3" t="s">
        <v>261</v>
      </c>
      <c r="T1834" s="38" t="s">
        <v>165</v>
      </c>
      <c r="U1834" s="38" t="s">
        <v>170</v>
      </c>
      <c r="V1834" s="38" t="s">
        <v>177</v>
      </c>
      <c r="W1834" s="38" t="s">
        <v>625</v>
      </c>
      <c r="X1834" s="3" t="s">
        <v>84</v>
      </c>
    </row>
    <row r="1835" spans="4:24" x14ac:dyDescent="0.2">
      <c r="D1835" s="32" t="s">
        <v>163</v>
      </c>
      <c r="E1835" s="3" t="s">
        <v>168</v>
      </c>
      <c r="F1835" s="3" t="s">
        <v>176</v>
      </c>
      <c r="G1835" s="7" t="s">
        <v>5</v>
      </c>
      <c r="L1835" s="3" t="s">
        <v>159</v>
      </c>
      <c r="M1835" s="3" t="s">
        <v>73</v>
      </c>
      <c r="S1835" s="3" t="s">
        <v>261</v>
      </c>
      <c r="T1835" s="38" t="s">
        <v>165</v>
      </c>
      <c r="U1835" s="38" t="s">
        <v>170</v>
      </c>
      <c r="V1835" s="38" t="s">
        <v>177</v>
      </c>
      <c r="W1835" s="38" t="s">
        <v>625</v>
      </c>
      <c r="X1835" s="3" t="s">
        <v>84</v>
      </c>
    </row>
    <row r="1836" spans="4:24" x14ac:dyDescent="0.2">
      <c r="D1836" s="32" t="s">
        <v>163</v>
      </c>
      <c r="E1836" s="3" t="s">
        <v>168</v>
      </c>
      <c r="F1836" s="3" t="s">
        <v>176</v>
      </c>
      <c r="G1836" s="7" t="s">
        <v>16</v>
      </c>
      <c r="L1836" s="3" t="s">
        <v>159</v>
      </c>
      <c r="M1836" s="3" t="s">
        <v>80</v>
      </c>
      <c r="S1836" s="3" t="s">
        <v>261</v>
      </c>
      <c r="T1836" s="38" t="s">
        <v>165</v>
      </c>
      <c r="U1836" s="38" t="s">
        <v>170</v>
      </c>
      <c r="V1836" s="38" t="s">
        <v>177</v>
      </c>
      <c r="W1836" s="38" t="s">
        <v>626</v>
      </c>
      <c r="X1836" s="3" t="s">
        <v>84</v>
      </c>
    </row>
    <row r="1837" spans="4:24" x14ac:dyDescent="0.2">
      <c r="D1837" s="32" t="s">
        <v>163</v>
      </c>
      <c r="E1837" s="3" t="s">
        <v>168</v>
      </c>
      <c r="F1837" s="3" t="s">
        <v>176</v>
      </c>
      <c r="G1837" s="7" t="s">
        <v>16</v>
      </c>
      <c r="L1837" s="3" t="s">
        <v>159</v>
      </c>
      <c r="M1837" s="3" t="s">
        <v>74</v>
      </c>
      <c r="N1837" s="26" t="s">
        <v>216</v>
      </c>
      <c r="S1837" s="3" t="s">
        <v>261</v>
      </c>
      <c r="T1837" s="38" t="s">
        <v>165</v>
      </c>
      <c r="U1837" s="38" t="s">
        <v>170</v>
      </c>
      <c r="V1837" s="38" t="s">
        <v>177</v>
      </c>
      <c r="W1837" s="38" t="s">
        <v>626</v>
      </c>
      <c r="X1837" s="3" t="s">
        <v>84</v>
      </c>
    </row>
    <row r="1838" spans="4:24" x14ac:dyDescent="0.2">
      <c r="D1838" s="32" t="s">
        <v>163</v>
      </c>
      <c r="E1838" s="3" t="s">
        <v>168</v>
      </c>
      <c r="F1838" s="3" t="s">
        <v>176</v>
      </c>
      <c r="G1838" s="7" t="s">
        <v>16</v>
      </c>
      <c r="L1838" s="3" t="s">
        <v>159</v>
      </c>
      <c r="M1838" s="3" t="s">
        <v>74</v>
      </c>
      <c r="N1838" s="26" t="s">
        <v>166</v>
      </c>
      <c r="S1838" s="3" t="s">
        <v>261</v>
      </c>
      <c r="T1838" s="38" t="s">
        <v>165</v>
      </c>
      <c r="U1838" s="38" t="s">
        <v>170</v>
      </c>
      <c r="V1838" s="38" t="s">
        <v>177</v>
      </c>
      <c r="W1838" s="38" t="s">
        <v>626</v>
      </c>
      <c r="X1838" s="3" t="s">
        <v>84</v>
      </c>
    </row>
    <row r="1839" spans="4:24" x14ac:dyDescent="0.2">
      <c r="D1839" s="32" t="s">
        <v>163</v>
      </c>
      <c r="E1839" s="3" t="s">
        <v>168</v>
      </c>
      <c r="F1839" s="3" t="s">
        <v>176</v>
      </c>
      <c r="G1839" s="7" t="s">
        <v>16</v>
      </c>
      <c r="L1839" s="3" t="s">
        <v>159</v>
      </c>
      <c r="M1839" s="3" t="s">
        <v>72</v>
      </c>
      <c r="S1839" s="3" t="s">
        <v>261</v>
      </c>
      <c r="T1839" s="38" t="s">
        <v>165</v>
      </c>
      <c r="U1839" s="38" t="s">
        <v>170</v>
      </c>
      <c r="V1839" s="38" t="s">
        <v>177</v>
      </c>
      <c r="W1839" s="38" t="s">
        <v>626</v>
      </c>
      <c r="X1839" s="3" t="s">
        <v>84</v>
      </c>
    </row>
    <row r="1840" spans="4:24" x14ac:dyDescent="0.2">
      <c r="D1840" s="32" t="s">
        <v>163</v>
      </c>
      <c r="E1840" s="3" t="s">
        <v>168</v>
      </c>
      <c r="F1840" s="3" t="s">
        <v>176</v>
      </c>
      <c r="G1840" s="7" t="s">
        <v>16</v>
      </c>
      <c r="L1840" s="3" t="s">
        <v>159</v>
      </c>
      <c r="M1840" s="3" t="s">
        <v>73</v>
      </c>
      <c r="S1840" s="3" t="s">
        <v>261</v>
      </c>
      <c r="T1840" s="38" t="s">
        <v>165</v>
      </c>
      <c r="U1840" s="38" t="s">
        <v>170</v>
      </c>
      <c r="V1840" s="38" t="s">
        <v>177</v>
      </c>
      <c r="W1840" s="38" t="s">
        <v>626</v>
      </c>
      <c r="X1840" s="3" t="s">
        <v>84</v>
      </c>
    </row>
    <row r="1841" spans="4:24" x14ac:dyDescent="0.2">
      <c r="D1841" s="32" t="s">
        <v>163</v>
      </c>
      <c r="E1841" s="3" t="s">
        <v>168</v>
      </c>
      <c r="F1841" s="3" t="s">
        <v>176</v>
      </c>
      <c r="G1841" s="7" t="s">
        <v>34</v>
      </c>
      <c r="L1841" s="3" t="s">
        <v>159</v>
      </c>
      <c r="M1841" s="3" t="s">
        <v>80</v>
      </c>
      <c r="S1841" s="3" t="s">
        <v>261</v>
      </c>
      <c r="T1841" s="38" t="s">
        <v>165</v>
      </c>
      <c r="U1841" s="38" t="s">
        <v>170</v>
      </c>
      <c r="V1841" s="38" t="s">
        <v>177</v>
      </c>
      <c r="W1841" s="38" t="s">
        <v>627</v>
      </c>
      <c r="X1841" s="3" t="s">
        <v>84</v>
      </c>
    </row>
    <row r="1842" spans="4:24" x14ac:dyDescent="0.2">
      <c r="D1842" s="32" t="s">
        <v>163</v>
      </c>
      <c r="E1842" s="3" t="s">
        <v>168</v>
      </c>
      <c r="F1842" s="3" t="s">
        <v>176</v>
      </c>
      <c r="G1842" s="7" t="s">
        <v>34</v>
      </c>
      <c r="L1842" s="3" t="s">
        <v>159</v>
      </c>
      <c r="M1842" s="3" t="s">
        <v>74</v>
      </c>
      <c r="N1842" s="26" t="s">
        <v>216</v>
      </c>
      <c r="S1842" s="3" t="s">
        <v>261</v>
      </c>
      <c r="T1842" s="38" t="s">
        <v>165</v>
      </c>
      <c r="U1842" s="38" t="s">
        <v>170</v>
      </c>
      <c r="V1842" s="38" t="s">
        <v>177</v>
      </c>
      <c r="W1842" s="38" t="s">
        <v>627</v>
      </c>
      <c r="X1842" s="3" t="s">
        <v>84</v>
      </c>
    </row>
    <row r="1843" spans="4:24" x14ac:dyDescent="0.2">
      <c r="D1843" s="32" t="s">
        <v>163</v>
      </c>
      <c r="E1843" s="3" t="s">
        <v>168</v>
      </c>
      <c r="F1843" s="3" t="s">
        <v>176</v>
      </c>
      <c r="G1843" s="7" t="s">
        <v>34</v>
      </c>
      <c r="L1843" s="3" t="s">
        <v>159</v>
      </c>
      <c r="M1843" s="3" t="s">
        <v>74</v>
      </c>
      <c r="N1843" s="26" t="s">
        <v>166</v>
      </c>
      <c r="S1843" s="3" t="s">
        <v>261</v>
      </c>
      <c r="T1843" s="38" t="s">
        <v>165</v>
      </c>
      <c r="U1843" s="38" t="s">
        <v>170</v>
      </c>
      <c r="V1843" s="38" t="s">
        <v>177</v>
      </c>
      <c r="W1843" s="38" t="s">
        <v>627</v>
      </c>
      <c r="X1843" s="3" t="s">
        <v>84</v>
      </c>
    </row>
    <row r="1844" spans="4:24" x14ac:dyDescent="0.2">
      <c r="D1844" s="32" t="s">
        <v>163</v>
      </c>
      <c r="E1844" s="3" t="s">
        <v>168</v>
      </c>
      <c r="F1844" s="3" t="s">
        <v>176</v>
      </c>
      <c r="G1844" s="7" t="s">
        <v>34</v>
      </c>
      <c r="L1844" s="3" t="s">
        <v>159</v>
      </c>
      <c r="M1844" s="3" t="s">
        <v>72</v>
      </c>
      <c r="S1844" s="3" t="s">
        <v>261</v>
      </c>
      <c r="T1844" s="38" t="s">
        <v>165</v>
      </c>
      <c r="U1844" s="38" t="s">
        <v>170</v>
      </c>
      <c r="V1844" s="38" t="s">
        <v>177</v>
      </c>
      <c r="W1844" s="38" t="s">
        <v>627</v>
      </c>
      <c r="X1844" s="3" t="s">
        <v>84</v>
      </c>
    </row>
    <row r="1845" spans="4:24" x14ac:dyDescent="0.2">
      <c r="D1845" s="32" t="s">
        <v>163</v>
      </c>
      <c r="E1845" s="3" t="s">
        <v>168</v>
      </c>
      <c r="F1845" s="3" t="s">
        <v>176</v>
      </c>
      <c r="G1845" s="7" t="s">
        <v>34</v>
      </c>
      <c r="L1845" s="3" t="s">
        <v>159</v>
      </c>
      <c r="M1845" s="3" t="s">
        <v>73</v>
      </c>
      <c r="S1845" s="3" t="s">
        <v>261</v>
      </c>
      <c r="T1845" s="38" t="s">
        <v>165</v>
      </c>
      <c r="U1845" s="38" t="s">
        <v>170</v>
      </c>
      <c r="V1845" s="38" t="s">
        <v>177</v>
      </c>
      <c r="W1845" s="38" t="s">
        <v>627</v>
      </c>
      <c r="X1845" s="3" t="s">
        <v>84</v>
      </c>
    </row>
    <row r="1846" spans="4:24" x14ac:dyDescent="0.2">
      <c r="D1846" s="32" t="s">
        <v>163</v>
      </c>
      <c r="E1846" s="3" t="s">
        <v>168</v>
      </c>
      <c r="F1846" s="3" t="s">
        <v>176</v>
      </c>
      <c r="G1846" s="7" t="s">
        <v>118</v>
      </c>
      <c r="L1846" s="3" t="s">
        <v>159</v>
      </c>
      <c r="M1846" s="3" t="s">
        <v>80</v>
      </c>
      <c r="S1846" s="3" t="s">
        <v>261</v>
      </c>
      <c r="T1846" s="38" t="s">
        <v>165</v>
      </c>
      <c r="U1846" s="38" t="s">
        <v>170</v>
      </c>
      <c r="V1846" s="38" t="s">
        <v>177</v>
      </c>
      <c r="W1846" s="38" t="s">
        <v>628</v>
      </c>
      <c r="X1846" s="3" t="s">
        <v>84</v>
      </c>
    </row>
    <row r="1847" spans="4:24" x14ac:dyDescent="0.2">
      <c r="D1847" s="32" t="s">
        <v>163</v>
      </c>
      <c r="E1847" s="3" t="s">
        <v>168</v>
      </c>
      <c r="F1847" s="3" t="s">
        <v>176</v>
      </c>
      <c r="G1847" s="7" t="s">
        <v>118</v>
      </c>
      <c r="L1847" s="3" t="s">
        <v>159</v>
      </c>
      <c r="M1847" s="3" t="s">
        <v>74</v>
      </c>
      <c r="N1847" s="26" t="s">
        <v>216</v>
      </c>
      <c r="S1847" s="3" t="s">
        <v>261</v>
      </c>
      <c r="T1847" s="38" t="s">
        <v>165</v>
      </c>
      <c r="U1847" s="38" t="s">
        <v>170</v>
      </c>
      <c r="V1847" s="38" t="s">
        <v>177</v>
      </c>
      <c r="W1847" s="38" t="s">
        <v>628</v>
      </c>
      <c r="X1847" s="3" t="s">
        <v>84</v>
      </c>
    </row>
    <row r="1848" spans="4:24" x14ac:dyDescent="0.2">
      <c r="D1848" s="32" t="s">
        <v>163</v>
      </c>
      <c r="E1848" s="3" t="s">
        <v>168</v>
      </c>
      <c r="F1848" s="3" t="s">
        <v>176</v>
      </c>
      <c r="G1848" s="7" t="s">
        <v>118</v>
      </c>
      <c r="L1848" s="3" t="s">
        <v>159</v>
      </c>
      <c r="M1848" s="3" t="s">
        <v>74</v>
      </c>
      <c r="N1848" s="26" t="s">
        <v>166</v>
      </c>
      <c r="S1848" s="3" t="s">
        <v>261</v>
      </c>
      <c r="T1848" s="38" t="s">
        <v>165</v>
      </c>
      <c r="U1848" s="38" t="s">
        <v>170</v>
      </c>
      <c r="V1848" s="38" t="s">
        <v>177</v>
      </c>
      <c r="W1848" s="38" t="s">
        <v>628</v>
      </c>
      <c r="X1848" s="3" t="s">
        <v>84</v>
      </c>
    </row>
    <row r="1849" spans="4:24" x14ac:dyDescent="0.2">
      <c r="D1849" s="32" t="s">
        <v>163</v>
      </c>
      <c r="E1849" s="3" t="s">
        <v>168</v>
      </c>
      <c r="F1849" s="3" t="s">
        <v>176</v>
      </c>
      <c r="G1849" s="7" t="s">
        <v>118</v>
      </c>
      <c r="L1849" s="3" t="s">
        <v>159</v>
      </c>
      <c r="M1849" s="3" t="s">
        <v>72</v>
      </c>
      <c r="S1849" s="3" t="s">
        <v>261</v>
      </c>
      <c r="T1849" s="38" t="s">
        <v>165</v>
      </c>
      <c r="U1849" s="38" t="s">
        <v>170</v>
      </c>
      <c r="V1849" s="38" t="s">
        <v>177</v>
      </c>
      <c r="W1849" s="38" t="s">
        <v>628</v>
      </c>
      <c r="X1849" s="3" t="s">
        <v>84</v>
      </c>
    </row>
    <row r="1850" spans="4:24" x14ac:dyDescent="0.2">
      <c r="D1850" s="32" t="s">
        <v>163</v>
      </c>
      <c r="E1850" s="3" t="s">
        <v>168</v>
      </c>
      <c r="F1850" s="3" t="s">
        <v>176</v>
      </c>
      <c r="G1850" s="7" t="s">
        <v>118</v>
      </c>
      <c r="L1850" s="3" t="s">
        <v>159</v>
      </c>
      <c r="M1850" s="3" t="s">
        <v>73</v>
      </c>
      <c r="S1850" s="3" t="s">
        <v>261</v>
      </c>
      <c r="T1850" s="38" t="s">
        <v>165</v>
      </c>
      <c r="U1850" s="38" t="s">
        <v>170</v>
      </c>
      <c r="V1850" s="38" t="s">
        <v>177</v>
      </c>
      <c r="W1850" s="38" t="s">
        <v>628</v>
      </c>
      <c r="X1850" s="3" t="s">
        <v>84</v>
      </c>
    </row>
    <row r="1851" spans="4:24" x14ac:dyDescent="0.2">
      <c r="D1851" s="32" t="s">
        <v>163</v>
      </c>
      <c r="E1851" s="3" t="s">
        <v>168</v>
      </c>
      <c r="F1851" s="3" t="s">
        <v>176</v>
      </c>
      <c r="G1851" s="7" t="s">
        <v>186</v>
      </c>
      <c r="L1851" s="3" t="s">
        <v>159</v>
      </c>
      <c r="M1851" s="3" t="s">
        <v>80</v>
      </c>
      <c r="S1851" s="3" t="s">
        <v>261</v>
      </c>
      <c r="T1851" s="38" t="s">
        <v>165</v>
      </c>
      <c r="U1851" s="38" t="s">
        <v>170</v>
      </c>
      <c r="V1851" s="38" t="s">
        <v>177</v>
      </c>
      <c r="W1851" s="38" t="s">
        <v>629</v>
      </c>
      <c r="X1851" s="3" t="s">
        <v>84</v>
      </c>
    </row>
    <row r="1852" spans="4:24" x14ac:dyDescent="0.2">
      <c r="D1852" s="32" t="s">
        <v>163</v>
      </c>
      <c r="E1852" s="3" t="s">
        <v>168</v>
      </c>
      <c r="F1852" s="3" t="s">
        <v>176</v>
      </c>
      <c r="G1852" s="7" t="s">
        <v>186</v>
      </c>
      <c r="L1852" s="3" t="s">
        <v>159</v>
      </c>
      <c r="M1852" s="3" t="s">
        <v>74</v>
      </c>
      <c r="N1852" s="26" t="s">
        <v>216</v>
      </c>
      <c r="S1852" s="3" t="s">
        <v>261</v>
      </c>
      <c r="T1852" s="38" t="s">
        <v>165</v>
      </c>
      <c r="U1852" s="38" t="s">
        <v>170</v>
      </c>
      <c r="V1852" s="38" t="s">
        <v>177</v>
      </c>
      <c r="W1852" s="38" t="s">
        <v>629</v>
      </c>
      <c r="X1852" s="3" t="s">
        <v>84</v>
      </c>
    </row>
    <row r="1853" spans="4:24" x14ac:dyDescent="0.2">
      <c r="D1853" s="32" t="s">
        <v>163</v>
      </c>
      <c r="E1853" s="3" t="s">
        <v>168</v>
      </c>
      <c r="F1853" s="3" t="s">
        <v>176</v>
      </c>
      <c r="G1853" s="7" t="s">
        <v>186</v>
      </c>
      <c r="L1853" s="3" t="s">
        <v>159</v>
      </c>
      <c r="M1853" s="3" t="s">
        <v>74</v>
      </c>
      <c r="N1853" s="26" t="s">
        <v>166</v>
      </c>
      <c r="S1853" s="3" t="s">
        <v>261</v>
      </c>
      <c r="T1853" s="38" t="s">
        <v>165</v>
      </c>
      <c r="U1853" s="38" t="s">
        <v>170</v>
      </c>
      <c r="V1853" s="38" t="s">
        <v>177</v>
      </c>
      <c r="W1853" s="38" t="s">
        <v>629</v>
      </c>
      <c r="X1853" s="3" t="s">
        <v>84</v>
      </c>
    </row>
    <row r="1854" spans="4:24" x14ac:dyDescent="0.2">
      <c r="D1854" s="32" t="s">
        <v>163</v>
      </c>
      <c r="E1854" s="3" t="s">
        <v>168</v>
      </c>
      <c r="F1854" s="3" t="s">
        <v>176</v>
      </c>
      <c r="G1854" s="7" t="s">
        <v>186</v>
      </c>
      <c r="L1854" s="3" t="s">
        <v>159</v>
      </c>
      <c r="M1854" s="3" t="s">
        <v>72</v>
      </c>
      <c r="S1854" s="3" t="s">
        <v>261</v>
      </c>
      <c r="T1854" s="38" t="s">
        <v>165</v>
      </c>
      <c r="U1854" s="38" t="s">
        <v>170</v>
      </c>
      <c r="V1854" s="38" t="s">
        <v>177</v>
      </c>
      <c r="W1854" s="38" t="s">
        <v>629</v>
      </c>
      <c r="X1854" s="3" t="s">
        <v>84</v>
      </c>
    </row>
    <row r="1855" spans="4:24" x14ac:dyDescent="0.2">
      <c r="D1855" s="32" t="s">
        <v>163</v>
      </c>
      <c r="E1855" s="3" t="s">
        <v>168</v>
      </c>
      <c r="F1855" s="3" t="s">
        <v>176</v>
      </c>
      <c r="G1855" s="7" t="s">
        <v>186</v>
      </c>
      <c r="L1855" s="3" t="s">
        <v>159</v>
      </c>
      <c r="M1855" s="3" t="s">
        <v>73</v>
      </c>
      <c r="S1855" s="3" t="s">
        <v>261</v>
      </c>
      <c r="T1855" s="38" t="s">
        <v>165</v>
      </c>
      <c r="U1855" s="38" t="s">
        <v>170</v>
      </c>
      <c r="V1855" s="38" t="s">
        <v>177</v>
      </c>
      <c r="W1855" s="38" t="s">
        <v>629</v>
      </c>
      <c r="X1855" s="3" t="s">
        <v>84</v>
      </c>
    </row>
    <row r="1856" spans="4:24" x14ac:dyDescent="0.2">
      <c r="D1856" s="32" t="s">
        <v>163</v>
      </c>
      <c r="E1856" s="3" t="s">
        <v>168</v>
      </c>
      <c r="F1856" s="3" t="s">
        <v>176</v>
      </c>
      <c r="G1856" s="7" t="s">
        <v>631</v>
      </c>
      <c r="L1856" s="3" t="s">
        <v>159</v>
      </c>
      <c r="M1856" s="3" t="s">
        <v>80</v>
      </c>
      <c r="S1856" s="3" t="s">
        <v>261</v>
      </c>
      <c r="T1856" s="38" t="s">
        <v>165</v>
      </c>
      <c r="U1856" s="38" t="s">
        <v>170</v>
      </c>
      <c r="V1856" s="38" t="s">
        <v>177</v>
      </c>
      <c r="W1856" s="38" t="s">
        <v>632</v>
      </c>
      <c r="X1856" s="3" t="s">
        <v>84</v>
      </c>
    </row>
    <row r="1857" spans="4:24" x14ac:dyDescent="0.2">
      <c r="D1857" s="32" t="s">
        <v>163</v>
      </c>
      <c r="E1857" s="3" t="s">
        <v>168</v>
      </c>
      <c r="F1857" s="3" t="s">
        <v>176</v>
      </c>
      <c r="G1857" s="7" t="s">
        <v>631</v>
      </c>
      <c r="L1857" s="3" t="s">
        <v>159</v>
      </c>
      <c r="M1857" s="3" t="s">
        <v>74</v>
      </c>
      <c r="N1857" s="26" t="s">
        <v>216</v>
      </c>
      <c r="S1857" s="3" t="s">
        <v>261</v>
      </c>
      <c r="T1857" s="38" t="s">
        <v>165</v>
      </c>
      <c r="U1857" s="38" t="s">
        <v>170</v>
      </c>
      <c r="V1857" s="38" t="s">
        <v>177</v>
      </c>
      <c r="W1857" s="38" t="s">
        <v>632</v>
      </c>
      <c r="X1857" s="3" t="s">
        <v>84</v>
      </c>
    </row>
    <row r="1858" spans="4:24" x14ac:dyDescent="0.2">
      <c r="D1858" s="32" t="s">
        <v>163</v>
      </c>
      <c r="E1858" s="3" t="s">
        <v>168</v>
      </c>
      <c r="F1858" s="3" t="s">
        <v>176</v>
      </c>
      <c r="G1858" s="7" t="s">
        <v>631</v>
      </c>
      <c r="L1858" s="3" t="s">
        <v>159</v>
      </c>
      <c r="M1858" s="3" t="s">
        <v>74</v>
      </c>
      <c r="N1858" s="26" t="s">
        <v>166</v>
      </c>
      <c r="S1858" s="3" t="s">
        <v>261</v>
      </c>
      <c r="T1858" s="38" t="s">
        <v>165</v>
      </c>
      <c r="U1858" s="38" t="s">
        <v>170</v>
      </c>
      <c r="V1858" s="38" t="s">
        <v>177</v>
      </c>
      <c r="W1858" s="38" t="s">
        <v>632</v>
      </c>
      <c r="X1858" s="3" t="s">
        <v>84</v>
      </c>
    </row>
    <row r="1859" spans="4:24" x14ac:dyDescent="0.2">
      <c r="D1859" s="32" t="s">
        <v>163</v>
      </c>
      <c r="E1859" s="3" t="s">
        <v>168</v>
      </c>
      <c r="F1859" s="3" t="s">
        <v>176</v>
      </c>
      <c r="G1859" s="7" t="s">
        <v>631</v>
      </c>
      <c r="L1859" s="3" t="s">
        <v>159</v>
      </c>
      <c r="M1859" s="3" t="s">
        <v>72</v>
      </c>
      <c r="S1859" s="3" t="s">
        <v>261</v>
      </c>
      <c r="T1859" s="38" t="s">
        <v>165</v>
      </c>
      <c r="U1859" s="38" t="s">
        <v>170</v>
      </c>
      <c r="V1859" s="38" t="s">
        <v>177</v>
      </c>
      <c r="W1859" s="38" t="s">
        <v>632</v>
      </c>
      <c r="X1859" s="3" t="s">
        <v>84</v>
      </c>
    </row>
    <row r="1860" spans="4:24" x14ac:dyDescent="0.2">
      <c r="D1860" s="32" t="s">
        <v>163</v>
      </c>
      <c r="E1860" s="3" t="s">
        <v>168</v>
      </c>
      <c r="F1860" s="3" t="s">
        <v>176</v>
      </c>
      <c r="G1860" s="7" t="s">
        <v>631</v>
      </c>
      <c r="L1860" s="3" t="s">
        <v>159</v>
      </c>
      <c r="M1860" s="3" t="s">
        <v>73</v>
      </c>
      <c r="S1860" s="3" t="s">
        <v>261</v>
      </c>
      <c r="T1860" s="38" t="s">
        <v>165</v>
      </c>
      <c r="U1860" s="38" t="s">
        <v>170</v>
      </c>
      <c r="V1860" s="38" t="s">
        <v>177</v>
      </c>
      <c r="W1860" s="38" t="s">
        <v>632</v>
      </c>
      <c r="X1860" s="3" t="s">
        <v>84</v>
      </c>
    </row>
    <row r="1861" spans="4:24" x14ac:dyDescent="0.2">
      <c r="D1861" s="32" t="s">
        <v>163</v>
      </c>
      <c r="E1861" s="3" t="s">
        <v>168</v>
      </c>
      <c r="F1861" s="3" t="s">
        <v>176</v>
      </c>
      <c r="G1861" s="7" t="s">
        <v>25</v>
      </c>
      <c r="L1861" s="3" t="s">
        <v>159</v>
      </c>
      <c r="M1861" s="3" t="s">
        <v>80</v>
      </c>
      <c r="S1861" s="3" t="s">
        <v>261</v>
      </c>
      <c r="T1861" s="38" t="s">
        <v>165</v>
      </c>
      <c r="U1861" s="38" t="s">
        <v>170</v>
      </c>
      <c r="V1861" s="38" t="s">
        <v>177</v>
      </c>
      <c r="W1861" s="38" t="s">
        <v>630</v>
      </c>
      <c r="X1861" s="3" t="s">
        <v>84</v>
      </c>
    </row>
    <row r="1862" spans="4:24" x14ac:dyDescent="0.2">
      <c r="D1862" s="32" t="s">
        <v>163</v>
      </c>
      <c r="E1862" s="3" t="s">
        <v>168</v>
      </c>
      <c r="F1862" s="3" t="s">
        <v>176</v>
      </c>
      <c r="G1862" s="7" t="s">
        <v>25</v>
      </c>
      <c r="L1862" s="3" t="s">
        <v>159</v>
      </c>
      <c r="M1862" s="3" t="s">
        <v>74</v>
      </c>
      <c r="N1862" s="26" t="s">
        <v>216</v>
      </c>
      <c r="S1862" s="3" t="s">
        <v>261</v>
      </c>
      <c r="T1862" s="38" t="s">
        <v>165</v>
      </c>
      <c r="U1862" s="38" t="s">
        <v>170</v>
      </c>
      <c r="V1862" s="38" t="s">
        <v>177</v>
      </c>
      <c r="W1862" s="38" t="s">
        <v>630</v>
      </c>
      <c r="X1862" s="3" t="s">
        <v>84</v>
      </c>
    </row>
    <row r="1863" spans="4:24" x14ac:dyDescent="0.2">
      <c r="D1863" s="32" t="s">
        <v>163</v>
      </c>
      <c r="E1863" s="3" t="s">
        <v>168</v>
      </c>
      <c r="F1863" s="3" t="s">
        <v>176</v>
      </c>
      <c r="G1863" s="7" t="s">
        <v>25</v>
      </c>
      <c r="L1863" s="3" t="s">
        <v>159</v>
      </c>
      <c r="M1863" s="3" t="s">
        <v>74</v>
      </c>
      <c r="N1863" s="26" t="s">
        <v>166</v>
      </c>
      <c r="S1863" s="3" t="s">
        <v>261</v>
      </c>
      <c r="T1863" s="38" t="s">
        <v>165</v>
      </c>
      <c r="U1863" s="38" t="s">
        <v>170</v>
      </c>
      <c r="V1863" s="38" t="s">
        <v>177</v>
      </c>
      <c r="W1863" s="38" t="s">
        <v>630</v>
      </c>
      <c r="X1863" s="3" t="s">
        <v>84</v>
      </c>
    </row>
    <row r="1864" spans="4:24" x14ac:dyDescent="0.2">
      <c r="D1864" s="32" t="s">
        <v>163</v>
      </c>
      <c r="E1864" s="3" t="s">
        <v>168</v>
      </c>
      <c r="F1864" s="3" t="s">
        <v>176</v>
      </c>
      <c r="G1864" s="7" t="s">
        <v>25</v>
      </c>
      <c r="L1864" s="3" t="s">
        <v>159</v>
      </c>
      <c r="M1864" s="3" t="s">
        <v>72</v>
      </c>
      <c r="S1864" s="3" t="s">
        <v>261</v>
      </c>
      <c r="T1864" s="38" t="s">
        <v>165</v>
      </c>
      <c r="U1864" s="38" t="s">
        <v>170</v>
      </c>
      <c r="V1864" s="38" t="s">
        <v>177</v>
      </c>
      <c r="W1864" s="38" t="s">
        <v>630</v>
      </c>
      <c r="X1864" s="3" t="s">
        <v>84</v>
      </c>
    </row>
    <row r="1865" spans="4:24" x14ac:dyDescent="0.2">
      <c r="D1865" s="32" t="s">
        <v>163</v>
      </c>
      <c r="E1865" s="3" t="s">
        <v>168</v>
      </c>
      <c r="F1865" s="3" t="s">
        <v>176</v>
      </c>
      <c r="G1865" s="7" t="s">
        <v>25</v>
      </c>
      <c r="L1865" s="3" t="s">
        <v>159</v>
      </c>
      <c r="M1865" s="3" t="s">
        <v>73</v>
      </c>
      <c r="S1865" s="3" t="s">
        <v>261</v>
      </c>
      <c r="T1865" s="38" t="s">
        <v>165</v>
      </c>
      <c r="U1865" s="38" t="s">
        <v>170</v>
      </c>
      <c r="V1865" s="38" t="s">
        <v>177</v>
      </c>
      <c r="W1865" s="38" t="s">
        <v>630</v>
      </c>
      <c r="X1865" s="3" t="s">
        <v>84</v>
      </c>
    </row>
    <row r="1866" spans="4:24" x14ac:dyDescent="0.2">
      <c r="D1866" s="32" t="s">
        <v>163</v>
      </c>
      <c r="E1866" s="3" t="s">
        <v>168</v>
      </c>
      <c r="F1866" s="3" t="s">
        <v>700</v>
      </c>
      <c r="G1866" s="7" t="s">
        <v>120</v>
      </c>
      <c r="L1866" s="3" t="s">
        <v>159</v>
      </c>
      <c r="M1866" s="3" t="s">
        <v>80</v>
      </c>
      <c r="S1866" s="3" t="s">
        <v>261</v>
      </c>
      <c r="T1866" s="38" t="s">
        <v>165</v>
      </c>
      <c r="U1866" s="38" t="s">
        <v>170</v>
      </c>
      <c r="V1866" s="38" t="s">
        <v>701</v>
      </c>
      <c r="W1866" s="38" t="s">
        <v>702</v>
      </c>
      <c r="X1866" s="3" t="s">
        <v>84</v>
      </c>
    </row>
    <row r="1867" spans="4:24" x14ac:dyDescent="0.2">
      <c r="D1867" s="32" t="s">
        <v>163</v>
      </c>
      <c r="E1867" s="3" t="s">
        <v>168</v>
      </c>
      <c r="F1867" s="3" t="s">
        <v>700</v>
      </c>
      <c r="G1867" s="7" t="s">
        <v>120</v>
      </c>
      <c r="L1867" s="3" t="s">
        <v>159</v>
      </c>
      <c r="M1867" s="3" t="s">
        <v>74</v>
      </c>
      <c r="N1867" s="26" t="s">
        <v>216</v>
      </c>
      <c r="S1867" s="3" t="s">
        <v>261</v>
      </c>
      <c r="T1867" s="38" t="s">
        <v>165</v>
      </c>
      <c r="U1867" s="38" t="s">
        <v>170</v>
      </c>
      <c r="V1867" s="38" t="s">
        <v>701</v>
      </c>
      <c r="W1867" s="38" t="s">
        <v>702</v>
      </c>
      <c r="X1867" s="3" t="s">
        <v>84</v>
      </c>
    </row>
    <row r="1868" spans="4:24" x14ac:dyDescent="0.2">
      <c r="D1868" s="32" t="s">
        <v>163</v>
      </c>
      <c r="E1868" s="3" t="s">
        <v>168</v>
      </c>
      <c r="F1868" s="3" t="s">
        <v>700</v>
      </c>
      <c r="G1868" s="7" t="s">
        <v>120</v>
      </c>
      <c r="L1868" s="3" t="s">
        <v>159</v>
      </c>
      <c r="M1868" s="3" t="s">
        <v>74</v>
      </c>
      <c r="N1868" s="26" t="s">
        <v>166</v>
      </c>
      <c r="S1868" s="3" t="s">
        <v>261</v>
      </c>
      <c r="T1868" s="38" t="s">
        <v>165</v>
      </c>
      <c r="U1868" s="38" t="s">
        <v>170</v>
      </c>
      <c r="V1868" s="38" t="s">
        <v>701</v>
      </c>
      <c r="W1868" s="38" t="s">
        <v>702</v>
      </c>
      <c r="X1868" s="3" t="s">
        <v>84</v>
      </c>
    </row>
    <row r="1869" spans="4:24" x14ac:dyDescent="0.2">
      <c r="D1869" s="32" t="s">
        <v>163</v>
      </c>
      <c r="E1869" s="3" t="s">
        <v>168</v>
      </c>
      <c r="F1869" s="3" t="s">
        <v>700</v>
      </c>
      <c r="G1869" s="7" t="s">
        <v>120</v>
      </c>
      <c r="L1869" s="3" t="s">
        <v>159</v>
      </c>
      <c r="M1869" s="3" t="s">
        <v>72</v>
      </c>
      <c r="S1869" s="3" t="s">
        <v>261</v>
      </c>
      <c r="T1869" s="38" t="s">
        <v>165</v>
      </c>
      <c r="U1869" s="38" t="s">
        <v>170</v>
      </c>
      <c r="V1869" s="38" t="s">
        <v>701</v>
      </c>
      <c r="W1869" s="38" t="s">
        <v>702</v>
      </c>
      <c r="X1869" s="3" t="s">
        <v>84</v>
      </c>
    </row>
    <row r="1870" spans="4:24" x14ac:dyDescent="0.2">
      <c r="D1870" s="32" t="s">
        <v>163</v>
      </c>
      <c r="E1870" s="3" t="s">
        <v>168</v>
      </c>
      <c r="F1870" s="3" t="s">
        <v>700</v>
      </c>
      <c r="G1870" s="7" t="s">
        <v>120</v>
      </c>
      <c r="L1870" s="3" t="s">
        <v>159</v>
      </c>
      <c r="M1870" s="3" t="s">
        <v>73</v>
      </c>
      <c r="S1870" s="3" t="s">
        <v>261</v>
      </c>
      <c r="T1870" s="38" t="s">
        <v>165</v>
      </c>
      <c r="U1870" s="38" t="s">
        <v>170</v>
      </c>
      <c r="V1870" s="38" t="s">
        <v>701</v>
      </c>
      <c r="W1870" s="38" t="s">
        <v>702</v>
      </c>
      <c r="X1870" s="3" t="s">
        <v>84</v>
      </c>
    </row>
    <row r="1871" spans="4:24" x14ac:dyDescent="0.2">
      <c r="D1871" s="32" t="s">
        <v>163</v>
      </c>
      <c r="E1871" s="3" t="s">
        <v>168</v>
      </c>
      <c r="F1871" s="3" t="s">
        <v>700</v>
      </c>
      <c r="G1871" s="7" t="s">
        <v>703</v>
      </c>
      <c r="L1871" s="3" t="s">
        <v>159</v>
      </c>
      <c r="M1871" s="3" t="s">
        <v>80</v>
      </c>
      <c r="S1871" s="3" t="s">
        <v>261</v>
      </c>
      <c r="T1871" s="38" t="s">
        <v>165</v>
      </c>
      <c r="U1871" s="38" t="s">
        <v>170</v>
      </c>
      <c r="V1871" s="38" t="s">
        <v>701</v>
      </c>
      <c r="W1871" s="38" t="s">
        <v>704</v>
      </c>
      <c r="X1871" s="3" t="s">
        <v>84</v>
      </c>
    </row>
    <row r="1872" spans="4:24" x14ac:dyDescent="0.2">
      <c r="D1872" s="32" t="s">
        <v>163</v>
      </c>
      <c r="E1872" s="3" t="s">
        <v>168</v>
      </c>
      <c r="F1872" s="3" t="s">
        <v>700</v>
      </c>
      <c r="G1872" s="7" t="s">
        <v>703</v>
      </c>
      <c r="L1872" s="3" t="s">
        <v>159</v>
      </c>
      <c r="M1872" s="3" t="s">
        <v>74</v>
      </c>
      <c r="N1872" s="26" t="s">
        <v>216</v>
      </c>
      <c r="S1872" s="3" t="s">
        <v>261</v>
      </c>
      <c r="T1872" s="38" t="s">
        <v>165</v>
      </c>
      <c r="U1872" s="38" t="s">
        <v>170</v>
      </c>
      <c r="V1872" s="38" t="s">
        <v>701</v>
      </c>
      <c r="W1872" s="38" t="s">
        <v>704</v>
      </c>
      <c r="X1872" s="3" t="s">
        <v>84</v>
      </c>
    </row>
    <row r="1873" spans="4:24" x14ac:dyDescent="0.2">
      <c r="D1873" s="32" t="s">
        <v>163</v>
      </c>
      <c r="E1873" s="3" t="s">
        <v>168</v>
      </c>
      <c r="F1873" s="3" t="s">
        <v>700</v>
      </c>
      <c r="G1873" s="7" t="s">
        <v>703</v>
      </c>
      <c r="L1873" s="3" t="s">
        <v>159</v>
      </c>
      <c r="M1873" s="3" t="s">
        <v>74</v>
      </c>
      <c r="N1873" s="26" t="s">
        <v>166</v>
      </c>
      <c r="S1873" s="3" t="s">
        <v>261</v>
      </c>
      <c r="T1873" s="38" t="s">
        <v>165</v>
      </c>
      <c r="U1873" s="38" t="s">
        <v>170</v>
      </c>
      <c r="V1873" s="38" t="s">
        <v>701</v>
      </c>
      <c r="W1873" s="38" t="s">
        <v>704</v>
      </c>
      <c r="X1873" s="3" t="s">
        <v>84</v>
      </c>
    </row>
    <row r="1874" spans="4:24" x14ac:dyDescent="0.2">
      <c r="D1874" s="32" t="s">
        <v>163</v>
      </c>
      <c r="E1874" s="3" t="s">
        <v>168</v>
      </c>
      <c r="F1874" s="3" t="s">
        <v>700</v>
      </c>
      <c r="G1874" s="7" t="s">
        <v>703</v>
      </c>
      <c r="L1874" s="3" t="s">
        <v>159</v>
      </c>
      <c r="M1874" s="3" t="s">
        <v>72</v>
      </c>
      <c r="S1874" s="3" t="s">
        <v>261</v>
      </c>
      <c r="T1874" s="38" t="s">
        <v>165</v>
      </c>
      <c r="U1874" s="38" t="s">
        <v>170</v>
      </c>
      <c r="V1874" s="38" t="s">
        <v>701</v>
      </c>
      <c r="W1874" s="38" t="s">
        <v>704</v>
      </c>
      <c r="X1874" s="3" t="s">
        <v>84</v>
      </c>
    </row>
    <row r="1875" spans="4:24" x14ac:dyDescent="0.2">
      <c r="D1875" s="32" t="s">
        <v>163</v>
      </c>
      <c r="E1875" s="3" t="s">
        <v>168</v>
      </c>
      <c r="F1875" s="3" t="s">
        <v>700</v>
      </c>
      <c r="G1875" s="7" t="s">
        <v>703</v>
      </c>
      <c r="L1875" s="3" t="s">
        <v>159</v>
      </c>
      <c r="M1875" s="3" t="s">
        <v>73</v>
      </c>
      <c r="S1875" s="3" t="s">
        <v>261</v>
      </c>
      <c r="T1875" s="38" t="s">
        <v>165</v>
      </c>
      <c r="U1875" s="38" t="s">
        <v>170</v>
      </c>
      <c r="V1875" s="38" t="s">
        <v>701</v>
      </c>
      <c r="W1875" s="38" t="s">
        <v>704</v>
      </c>
      <c r="X1875" s="3" t="s">
        <v>84</v>
      </c>
    </row>
    <row r="1876" spans="4:24" x14ac:dyDescent="0.2">
      <c r="D1876" s="32" t="s">
        <v>163</v>
      </c>
      <c r="E1876" s="3" t="s">
        <v>168</v>
      </c>
      <c r="F1876" s="3" t="s">
        <v>700</v>
      </c>
      <c r="G1876" s="7" t="s">
        <v>741</v>
      </c>
      <c r="L1876" s="3" t="s">
        <v>159</v>
      </c>
      <c r="M1876" s="3" t="s">
        <v>80</v>
      </c>
      <c r="S1876" s="3" t="s">
        <v>261</v>
      </c>
      <c r="T1876" s="38" t="s">
        <v>165</v>
      </c>
      <c r="U1876" s="38" t="s">
        <v>170</v>
      </c>
      <c r="V1876" s="38" t="s">
        <v>701</v>
      </c>
      <c r="W1876" s="38" t="s">
        <v>742</v>
      </c>
      <c r="X1876" s="3" t="s">
        <v>84</v>
      </c>
    </row>
    <row r="1877" spans="4:24" x14ac:dyDescent="0.2">
      <c r="D1877" s="32" t="s">
        <v>163</v>
      </c>
      <c r="E1877" s="3" t="s">
        <v>168</v>
      </c>
      <c r="F1877" s="3" t="s">
        <v>700</v>
      </c>
      <c r="G1877" s="7" t="s">
        <v>741</v>
      </c>
      <c r="L1877" s="3" t="s">
        <v>159</v>
      </c>
      <c r="M1877" s="3" t="s">
        <v>74</v>
      </c>
      <c r="N1877" s="26" t="s">
        <v>216</v>
      </c>
      <c r="S1877" s="3" t="s">
        <v>261</v>
      </c>
      <c r="T1877" s="38" t="s">
        <v>165</v>
      </c>
      <c r="U1877" s="38" t="s">
        <v>170</v>
      </c>
      <c r="V1877" s="38" t="s">
        <v>701</v>
      </c>
      <c r="W1877" s="38" t="s">
        <v>742</v>
      </c>
      <c r="X1877" s="3" t="s">
        <v>84</v>
      </c>
    </row>
    <row r="1878" spans="4:24" x14ac:dyDescent="0.2">
      <c r="D1878" s="32" t="s">
        <v>163</v>
      </c>
      <c r="E1878" s="3" t="s">
        <v>168</v>
      </c>
      <c r="F1878" s="3" t="s">
        <v>700</v>
      </c>
      <c r="G1878" s="7" t="s">
        <v>741</v>
      </c>
      <c r="L1878" s="3" t="s">
        <v>159</v>
      </c>
      <c r="M1878" s="3" t="s">
        <v>74</v>
      </c>
      <c r="N1878" s="26" t="s">
        <v>166</v>
      </c>
      <c r="S1878" s="3" t="s">
        <v>261</v>
      </c>
      <c r="T1878" s="38" t="s">
        <v>165</v>
      </c>
      <c r="U1878" s="38" t="s">
        <v>170</v>
      </c>
      <c r="V1878" s="38" t="s">
        <v>701</v>
      </c>
      <c r="W1878" s="38" t="s">
        <v>742</v>
      </c>
      <c r="X1878" s="3" t="s">
        <v>84</v>
      </c>
    </row>
    <row r="1879" spans="4:24" x14ac:dyDescent="0.2">
      <c r="D1879" s="32" t="s">
        <v>163</v>
      </c>
      <c r="E1879" s="3" t="s">
        <v>168</v>
      </c>
      <c r="F1879" s="3" t="s">
        <v>700</v>
      </c>
      <c r="G1879" s="7" t="s">
        <v>741</v>
      </c>
      <c r="L1879" s="3" t="s">
        <v>159</v>
      </c>
      <c r="M1879" s="3" t="s">
        <v>72</v>
      </c>
      <c r="S1879" s="3" t="s">
        <v>261</v>
      </c>
      <c r="T1879" s="38" t="s">
        <v>165</v>
      </c>
      <c r="U1879" s="38" t="s">
        <v>170</v>
      </c>
      <c r="V1879" s="38" t="s">
        <v>701</v>
      </c>
      <c r="W1879" s="38" t="s">
        <v>742</v>
      </c>
      <c r="X1879" s="3" t="s">
        <v>84</v>
      </c>
    </row>
    <row r="1880" spans="4:24" x14ac:dyDescent="0.2">
      <c r="D1880" s="32" t="s">
        <v>163</v>
      </c>
      <c r="E1880" s="3" t="s">
        <v>168</v>
      </c>
      <c r="F1880" s="3" t="s">
        <v>700</v>
      </c>
      <c r="G1880" s="7" t="s">
        <v>741</v>
      </c>
      <c r="L1880" s="3" t="s">
        <v>159</v>
      </c>
      <c r="M1880" s="3" t="s">
        <v>73</v>
      </c>
      <c r="S1880" s="3" t="s">
        <v>261</v>
      </c>
      <c r="T1880" s="38" t="s">
        <v>165</v>
      </c>
      <c r="U1880" s="38" t="s">
        <v>170</v>
      </c>
      <c r="V1880" s="38" t="s">
        <v>701</v>
      </c>
      <c r="W1880" s="38" t="s">
        <v>742</v>
      </c>
      <c r="X1880" s="3" t="s">
        <v>84</v>
      </c>
    </row>
    <row r="1881" spans="4:24" x14ac:dyDescent="0.2">
      <c r="D1881" s="32" t="s">
        <v>163</v>
      </c>
      <c r="E1881" s="3" t="s">
        <v>168</v>
      </c>
      <c r="F1881" s="3" t="s">
        <v>700</v>
      </c>
      <c r="G1881" s="7" t="s">
        <v>692</v>
      </c>
      <c r="L1881" s="3" t="s">
        <v>159</v>
      </c>
      <c r="M1881" s="3" t="s">
        <v>80</v>
      </c>
      <c r="S1881" s="3" t="s">
        <v>261</v>
      </c>
      <c r="T1881" s="38" t="s">
        <v>165</v>
      </c>
      <c r="U1881" s="38" t="s">
        <v>170</v>
      </c>
      <c r="V1881" s="38" t="s">
        <v>701</v>
      </c>
      <c r="W1881" s="38" t="s">
        <v>705</v>
      </c>
      <c r="X1881" s="3" t="s">
        <v>84</v>
      </c>
    </row>
    <row r="1882" spans="4:24" x14ac:dyDescent="0.2">
      <c r="D1882" s="32" t="s">
        <v>163</v>
      </c>
      <c r="E1882" s="3" t="s">
        <v>168</v>
      </c>
      <c r="F1882" s="3" t="s">
        <v>700</v>
      </c>
      <c r="G1882" s="7" t="s">
        <v>692</v>
      </c>
      <c r="L1882" s="3" t="s">
        <v>159</v>
      </c>
      <c r="M1882" s="3" t="s">
        <v>74</v>
      </c>
      <c r="N1882" s="26" t="s">
        <v>216</v>
      </c>
      <c r="S1882" s="3" t="s">
        <v>261</v>
      </c>
      <c r="T1882" s="38" t="s">
        <v>165</v>
      </c>
      <c r="U1882" s="38" t="s">
        <v>170</v>
      </c>
      <c r="V1882" s="38" t="s">
        <v>701</v>
      </c>
      <c r="W1882" s="38" t="s">
        <v>705</v>
      </c>
      <c r="X1882" s="3" t="s">
        <v>84</v>
      </c>
    </row>
    <row r="1883" spans="4:24" x14ac:dyDescent="0.2">
      <c r="D1883" s="32" t="s">
        <v>163</v>
      </c>
      <c r="E1883" s="3" t="s">
        <v>168</v>
      </c>
      <c r="F1883" s="3" t="s">
        <v>700</v>
      </c>
      <c r="G1883" s="7" t="s">
        <v>692</v>
      </c>
      <c r="L1883" s="3" t="s">
        <v>159</v>
      </c>
      <c r="M1883" s="3" t="s">
        <v>74</v>
      </c>
      <c r="N1883" s="26" t="s">
        <v>166</v>
      </c>
      <c r="S1883" s="3" t="s">
        <v>261</v>
      </c>
      <c r="T1883" s="38" t="s">
        <v>165</v>
      </c>
      <c r="U1883" s="38" t="s">
        <v>170</v>
      </c>
      <c r="V1883" s="38" t="s">
        <v>701</v>
      </c>
      <c r="W1883" s="38" t="s">
        <v>705</v>
      </c>
      <c r="X1883" s="3" t="s">
        <v>84</v>
      </c>
    </row>
    <row r="1884" spans="4:24" x14ac:dyDescent="0.2">
      <c r="D1884" s="32" t="s">
        <v>163</v>
      </c>
      <c r="E1884" s="3" t="s">
        <v>168</v>
      </c>
      <c r="F1884" s="3" t="s">
        <v>700</v>
      </c>
      <c r="G1884" s="7" t="s">
        <v>692</v>
      </c>
      <c r="L1884" s="3" t="s">
        <v>159</v>
      </c>
      <c r="M1884" s="3" t="s">
        <v>72</v>
      </c>
      <c r="S1884" s="3" t="s">
        <v>261</v>
      </c>
      <c r="T1884" s="38" t="s">
        <v>165</v>
      </c>
      <c r="U1884" s="38" t="s">
        <v>170</v>
      </c>
      <c r="V1884" s="38" t="s">
        <v>701</v>
      </c>
      <c r="W1884" s="38" t="s">
        <v>705</v>
      </c>
      <c r="X1884" s="3" t="s">
        <v>84</v>
      </c>
    </row>
    <row r="1885" spans="4:24" x14ac:dyDescent="0.2">
      <c r="D1885" s="32" t="s">
        <v>163</v>
      </c>
      <c r="E1885" s="3" t="s">
        <v>168</v>
      </c>
      <c r="F1885" s="3" t="s">
        <v>700</v>
      </c>
      <c r="G1885" s="7" t="s">
        <v>692</v>
      </c>
      <c r="L1885" s="3" t="s">
        <v>159</v>
      </c>
      <c r="M1885" s="3" t="s">
        <v>73</v>
      </c>
      <c r="S1885" s="3" t="s">
        <v>261</v>
      </c>
      <c r="T1885" s="38" t="s">
        <v>165</v>
      </c>
      <c r="U1885" s="38" t="s">
        <v>170</v>
      </c>
      <c r="V1885" s="38" t="s">
        <v>701</v>
      </c>
      <c r="W1885" s="38" t="s">
        <v>705</v>
      </c>
      <c r="X1885" s="3" t="s">
        <v>84</v>
      </c>
    </row>
    <row r="1886" spans="4:24" x14ac:dyDescent="0.2">
      <c r="D1886" s="32" t="s">
        <v>163</v>
      </c>
      <c r="E1886" s="3" t="s">
        <v>168</v>
      </c>
      <c r="F1886" s="3" t="s">
        <v>700</v>
      </c>
      <c r="G1886" s="7" t="s">
        <v>694</v>
      </c>
      <c r="L1886" s="3" t="s">
        <v>159</v>
      </c>
      <c r="M1886" s="3" t="s">
        <v>80</v>
      </c>
      <c r="S1886" s="3" t="s">
        <v>261</v>
      </c>
      <c r="T1886" s="38" t="s">
        <v>165</v>
      </c>
      <c r="U1886" s="38" t="s">
        <v>170</v>
      </c>
      <c r="V1886" s="38" t="s">
        <v>701</v>
      </c>
      <c r="W1886" s="38" t="s">
        <v>706</v>
      </c>
      <c r="X1886" s="3" t="s">
        <v>84</v>
      </c>
    </row>
    <row r="1887" spans="4:24" x14ac:dyDescent="0.2">
      <c r="D1887" s="32" t="s">
        <v>163</v>
      </c>
      <c r="E1887" s="3" t="s">
        <v>168</v>
      </c>
      <c r="F1887" s="3" t="s">
        <v>700</v>
      </c>
      <c r="G1887" s="7" t="s">
        <v>694</v>
      </c>
      <c r="L1887" s="3" t="s">
        <v>159</v>
      </c>
      <c r="M1887" s="3" t="s">
        <v>74</v>
      </c>
      <c r="N1887" s="26" t="s">
        <v>216</v>
      </c>
      <c r="S1887" s="3" t="s">
        <v>261</v>
      </c>
      <c r="T1887" s="38" t="s">
        <v>165</v>
      </c>
      <c r="U1887" s="38" t="s">
        <v>170</v>
      </c>
      <c r="V1887" s="38" t="s">
        <v>701</v>
      </c>
      <c r="W1887" s="38" t="s">
        <v>706</v>
      </c>
      <c r="X1887" s="3" t="s">
        <v>84</v>
      </c>
    </row>
    <row r="1888" spans="4:24" x14ac:dyDescent="0.2">
      <c r="D1888" s="32" t="s">
        <v>163</v>
      </c>
      <c r="E1888" s="3" t="s">
        <v>168</v>
      </c>
      <c r="F1888" s="3" t="s">
        <v>700</v>
      </c>
      <c r="G1888" s="7" t="s">
        <v>694</v>
      </c>
      <c r="L1888" s="3" t="s">
        <v>159</v>
      </c>
      <c r="M1888" s="3" t="s">
        <v>74</v>
      </c>
      <c r="N1888" s="26" t="s">
        <v>166</v>
      </c>
      <c r="S1888" s="3" t="s">
        <v>261</v>
      </c>
      <c r="T1888" s="38" t="s">
        <v>165</v>
      </c>
      <c r="U1888" s="38" t="s">
        <v>170</v>
      </c>
      <c r="V1888" s="38" t="s">
        <v>701</v>
      </c>
      <c r="W1888" s="38" t="s">
        <v>706</v>
      </c>
      <c r="X1888" s="3" t="s">
        <v>84</v>
      </c>
    </row>
    <row r="1889" spans="4:24" x14ac:dyDescent="0.2">
      <c r="D1889" s="32" t="s">
        <v>163</v>
      </c>
      <c r="E1889" s="3" t="s">
        <v>168</v>
      </c>
      <c r="F1889" s="3" t="s">
        <v>700</v>
      </c>
      <c r="G1889" s="7" t="s">
        <v>694</v>
      </c>
      <c r="L1889" s="3" t="s">
        <v>159</v>
      </c>
      <c r="M1889" s="3" t="s">
        <v>72</v>
      </c>
      <c r="S1889" s="3" t="s">
        <v>261</v>
      </c>
      <c r="T1889" s="38" t="s">
        <v>165</v>
      </c>
      <c r="U1889" s="38" t="s">
        <v>170</v>
      </c>
      <c r="V1889" s="38" t="s">
        <v>701</v>
      </c>
      <c r="W1889" s="38" t="s">
        <v>706</v>
      </c>
      <c r="X1889" s="3" t="s">
        <v>84</v>
      </c>
    </row>
    <row r="1890" spans="4:24" x14ac:dyDescent="0.2">
      <c r="D1890" s="32" t="s">
        <v>163</v>
      </c>
      <c r="E1890" s="3" t="s">
        <v>168</v>
      </c>
      <c r="F1890" s="3" t="s">
        <v>700</v>
      </c>
      <c r="G1890" s="7" t="s">
        <v>694</v>
      </c>
      <c r="L1890" s="3" t="s">
        <v>159</v>
      </c>
      <c r="M1890" s="3" t="s">
        <v>73</v>
      </c>
      <c r="S1890" s="3" t="s">
        <v>261</v>
      </c>
      <c r="T1890" s="38" t="s">
        <v>165</v>
      </c>
      <c r="U1890" s="38" t="s">
        <v>170</v>
      </c>
      <c r="V1890" s="38" t="s">
        <v>701</v>
      </c>
      <c r="W1890" s="38" t="s">
        <v>706</v>
      </c>
      <c r="X1890" s="3" t="s">
        <v>84</v>
      </c>
    </row>
    <row r="1891" spans="4:24" x14ac:dyDescent="0.2">
      <c r="D1891" s="32" t="s">
        <v>163</v>
      </c>
      <c r="E1891" s="3" t="s">
        <v>168</v>
      </c>
      <c r="F1891" s="3" t="s">
        <v>700</v>
      </c>
      <c r="G1891" s="7" t="s">
        <v>696</v>
      </c>
      <c r="L1891" s="3" t="s">
        <v>159</v>
      </c>
      <c r="M1891" s="3" t="s">
        <v>80</v>
      </c>
      <c r="S1891" s="3" t="s">
        <v>261</v>
      </c>
      <c r="T1891" s="38" t="s">
        <v>165</v>
      </c>
      <c r="U1891" s="38" t="s">
        <v>170</v>
      </c>
      <c r="V1891" s="38" t="s">
        <v>701</v>
      </c>
      <c r="W1891" s="38" t="s">
        <v>707</v>
      </c>
      <c r="X1891" s="3" t="s">
        <v>84</v>
      </c>
    </row>
    <row r="1892" spans="4:24" x14ac:dyDescent="0.2">
      <c r="D1892" s="32" t="s">
        <v>163</v>
      </c>
      <c r="E1892" s="3" t="s">
        <v>168</v>
      </c>
      <c r="F1892" s="3" t="s">
        <v>700</v>
      </c>
      <c r="G1892" s="7" t="s">
        <v>696</v>
      </c>
      <c r="L1892" s="3" t="s">
        <v>159</v>
      </c>
      <c r="M1892" s="3" t="s">
        <v>74</v>
      </c>
      <c r="N1892" s="26" t="s">
        <v>216</v>
      </c>
      <c r="S1892" s="3" t="s">
        <v>261</v>
      </c>
      <c r="T1892" s="38" t="s">
        <v>165</v>
      </c>
      <c r="U1892" s="38" t="s">
        <v>170</v>
      </c>
      <c r="V1892" s="38" t="s">
        <v>701</v>
      </c>
      <c r="W1892" s="38" t="s">
        <v>707</v>
      </c>
      <c r="X1892" s="3" t="s">
        <v>84</v>
      </c>
    </row>
    <row r="1893" spans="4:24" x14ac:dyDescent="0.2">
      <c r="D1893" s="32" t="s">
        <v>163</v>
      </c>
      <c r="E1893" s="3" t="s">
        <v>168</v>
      </c>
      <c r="F1893" s="3" t="s">
        <v>700</v>
      </c>
      <c r="G1893" s="7" t="s">
        <v>696</v>
      </c>
      <c r="L1893" s="3" t="s">
        <v>159</v>
      </c>
      <c r="M1893" s="3" t="s">
        <v>74</v>
      </c>
      <c r="N1893" s="26" t="s">
        <v>166</v>
      </c>
      <c r="S1893" s="3" t="s">
        <v>261</v>
      </c>
      <c r="T1893" s="38" t="s">
        <v>165</v>
      </c>
      <c r="U1893" s="38" t="s">
        <v>170</v>
      </c>
      <c r="V1893" s="38" t="s">
        <v>701</v>
      </c>
      <c r="W1893" s="38" t="s">
        <v>707</v>
      </c>
      <c r="X1893" s="3" t="s">
        <v>84</v>
      </c>
    </row>
    <row r="1894" spans="4:24" x14ac:dyDescent="0.2">
      <c r="D1894" s="32" t="s">
        <v>163</v>
      </c>
      <c r="E1894" s="3" t="s">
        <v>168</v>
      </c>
      <c r="F1894" s="3" t="s">
        <v>700</v>
      </c>
      <c r="G1894" s="7" t="s">
        <v>696</v>
      </c>
      <c r="L1894" s="3" t="s">
        <v>159</v>
      </c>
      <c r="M1894" s="3" t="s">
        <v>72</v>
      </c>
      <c r="S1894" s="3" t="s">
        <v>261</v>
      </c>
      <c r="T1894" s="38" t="s">
        <v>165</v>
      </c>
      <c r="U1894" s="38" t="s">
        <v>170</v>
      </c>
      <c r="V1894" s="38" t="s">
        <v>701</v>
      </c>
      <c r="W1894" s="38" t="s">
        <v>707</v>
      </c>
      <c r="X1894" s="3" t="s">
        <v>84</v>
      </c>
    </row>
    <row r="1895" spans="4:24" x14ac:dyDescent="0.2">
      <c r="D1895" s="32" t="s">
        <v>163</v>
      </c>
      <c r="E1895" s="3" t="s">
        <v>168</v>
      </c>
      <c r="F1895" s="3" t="s">
        <v>700</v>
      </c>
      <c r="G1895" s="7" t="s">
        <v>696</v>
      </c>
      <c r="L1895" s="3" t="s">
        <v>159</v>
      </c>
      <c r="M1895" s="3" t="s">
        <v>73</v>
      </c>
      <c r="S1895" s="3" t="s">
        <v>261</v>
      </c>
      <c r="T1895" s="38" t="s">
        <v>165</v>
      </c>
      <c r="U1895" s="38" t="s">
        <v>170</v>
      </c>
      <c r="V1895" s="38" t="s">
        <v>701</v>
      </c>
      <c r="W1895" s="38" t="s">
        <v>707</v>
      </c>
      <c r="X1895" s="3" t="s">
        <v>84</v>
      </c>
    </row>
    <row r="1896" spans="4:24" x14ac:dyDescent="0.2">
      <c r="D1896" s="32" t="s">
        <v>163</v>
      </c>
      <c r="E1896" s="3" t="s">
        <v>168</v>
      </c>
      <c r="F1896" s="3" t="s">
        <v>700</v>
      </c>
      <c r="G1896" s="7" t="s">
        <v>698</v>
      </c>
      <c r="L1896" s="3" t="s">
        <v>159</v>
      </c>
      <c r="M1896" s="3" t="s">
        <v>80</v>
      </c>
      <c r="S1896" s="3" t="s">
        <v>261</v>
      </c>
      <c r="T1896" s="38" t="s">
        <v>165</v>
      </c>
      <c r="U1896" s="38" t="s">
        <v>170</v>
      </c>
      <c r="V1896" s="38" t="s">
        <v>701</v>
      </c>
      <c r="W1896" s="38" t="s">
        <v>708</v>
      </c>
      <c r="X1896" s="3" t="s">
        <v>84</v>
      </c>
    </row>
    <row r="1897" spans="4:24" x14ac:dyDescent="0.2">
      <c r="D1897" s="32" t="s">
        <v>163</v>
      </c>
      <c r="E1897" s="3" t="s">
        <v>168</v>
      </c>
      <c r="F1897" s="3" t="s">
        <v>700</v>
      </c>
      <c r="G1897" s="7" t="s">
        <v>698</v>
      </c>
      <c r="L1897" s="3" t="s">
        <v>159</v>
      </c>
      <c r="M1897" s="3" t="s">
        <v>74</v>
      </c>
      <c r="N1897" s="26" t="s">
        <v>216</v>
      </c>
      <c r="S1897" s="3" t="s">
        <v>261</v>
      </c>
      <c r="T1897" s="38" t="s">
        <v>165</v>
      </c>
      <c r="U1897" s="38" t="s">
        <v>170</v>
      </c>
      <c r="V1897" s="38" t="s">
        <v>701</v>
      </c>
      <c r="W1897" s="38" t="s">
        <v>708</v>
      </c>
      <c r="X1897" s="3" t="s">
        <v>84</v>
      </c>
    </row>
    <row r="1898" spans="4:24" x14ac:dyDescent="0.2">
      <c r="D1898" s="32" t="s">
        <v>163</v>
      </c>
      <c r="E1898" s="3" t="s">
        <v>168</v>
      </c>
      <c r="F1898" s="3" t="s">
        <v>700</v>
      </c>
      <c r="G1898" s="7" t="s">
        <v>698</v>
      </c>
      <c r="L1898" s="3" t="s">
        <v>159</v>
      </c>
      <c r="M1898" s="3" t="s">
        <v>74</v>
      </c>
      <c r="N1898" s="26" t="s">
        <v>166</v>
      </c>
      <c r="S1898" s="3" t="s">
        <v>261</v>
      </c>
      <c r="T1898" s="38" t="s">
        <v>165</v>
      </c>
      <c r="U1898" s="38" t="s">
        <v>170</v>
      </c>
      <c r="V1898" s="38" t="s">
        <v>701</v>
      </c>
      <c r="W1898" s="38" t="s">
        <v>708</v>
      </c>
      <c r="X1898" s="3" t="s">
        <v>84</v>
      </c>
    </row>
    <row r="1899" spans="4:24" x14ac:dyDescent="0.2">
      <c r="D1899" s="32" t="s">
        <v>163</v>
      </c>
      <c r="E1899" s="3" t="s">
        <v>168</v>
      </c>
      <c r="F1899" s="3" t="s">
        <v>700</v>
      </c>
      <c r="G1899" s="7" t="s">
        <v>698</v>
      </c>
      <c r="L1899" s="3" t="s">
        <v>159</v>
      </c>
      <c r="M1899" s="3" t="s">
        <v>72</v>
      </c>
      <c r="S1899" s="3" t="s">
        <v>261</v>
      </c>
      <c r="T1899" s="38" t="s">
        <v>165</v>
      </c>
      <c r="U1899" s="38" t="s">
        <v>170</v>
      </c>
      <c r="V1899" s="38" t="s">
        <v>701</v>
      </c>
      <c r="W1899" s="38" t="s">
        <v>708</v>
      </c>
      <c r="X1899" s="3" t="s">
        <v>84</v>
      </c>
    </row>
    <row r="1900" spans="4:24" x14ac:dyDescent="0.2">
      <c r="D1900" s="32" t="s">
        <v>163</v>
      </c>
      <c r="E1900" s="3" t="s">
        <v>168</v>
      </c>
      <c r="F1900" s="3" t="s">
        <v>700</v>
      </c>
      <c r="G1900" s="7" t="s">
        <v>698</v>
      </c>
      <c r="L1900" s="3" t="s">
        <v>159</v>
      </c>
      <c r="M1900" s="3" t="s">
        <v>73</v>
      </c>
      <c r="S1900" s="3" t="s">
        <v>261</v>
      </c>
      <c r="T1900" s="38" t="s">
        <v>165</v>
      </c>
      <c r="U1900" s="38" t="s">
        <v>170</v>
      </c>
      <c r="V1900" s="38" t="s">
        <v>701</v>
      </c>
      <c r="W1900" s="38" t="s">
        <v>708</v>
      </c>
      <c r="X1900" s="3" t="s">
        <v>84</v>
      </c>
    </row>
    <row r="1901" spans="4:24" x14ac:dyDescent="0.2">
      <c r="D1901" s="32" t="s">
        <v>163</v>
      </c>
      <c r="E1901" s="3" t="s">
        <v>168</v>
      </c>
      <c r="F1901" s="3" t="s">
        <v>700</v>
      </c>
      <c r="G1901" s="7" t="s">
        <v>14</v>
      </c>
      <c r="L1901" s="3" t="s">
        <v>159</v>
      </c>
      <c r="M1901" s="3" t="s">
        <v>80</v>
      </c>
      <c r="S1901" s="3" t="s">
        <v>261</v>
      </c>
      <c r="T1901" s="38" t="s">
        <v>165</v>
      </c>
      <c r="U1901" s="38" t="s">
        <v>170</v>
      </c>
      <c r="V1901" s="38" t="s">
        <v>701</v>
      </c>
      <c r="W1901" s="38" t="s">
        <v>709</v>
      </c>
      <c r="X1901" s="3" t="s">
        <v>84</v>
      </c>
    </row>
    <row r="1902" spans="4:24" x14ac:dyDescent="0.2">
      <c r="D1902" s="32" t="s">
        <v>163</v>
      </c>
      <c r="E1902" s="3" t="s">
        <v>168</v>
      </c>
      <c r="F1902" s="3" t="s">
        <v>700</v>
      </c>
      <c r="G1902" s="7" t="s">
        <v>14</v>
      </c>
      <c r="L1902" s="3" t="s">
        <v>159</v>
      </c>
      <c r="M1902" s="3" t="s">
        <v>74</v>
      </c>
      <c r="N1902" s="26" t="s">
        <v>216</v>
      </c>
      <c r="S1902" s="3" t="s">
        <v>261</v>
      </c>
      <c r="T1902" s="38" t="s">
        <v>165</v>
      </c>
      <c r="U1902" s="38" t="s">
        <v>170</v>
      </c>
      <c r="V1902" s="38" t="s">
        <v>701</v>
      </c>
      <c r="W1902" s="38" t="s">
        <v>709</v>
      </c>
      <c r="X1902" s="3" t="s">
        <v>84</v>
      </c>
    </row>
    <row r="1903" spans="4:24" x14ac:dyDescent="0.2">
      <c r="D1903" s="32" t="s">
        <v>163</v>
      </c>
      <c r="E1903" s="3" t="s">
        <v>168</v>
      </c>
      <c r="F1903" s="3" t="s">
        <v>700</v>
      </c>
      <c r="G1903" s="7" t="s">
        <v>14</v>
      </c>
      <c r="L1903" s="3" t="s">
        <v>159</v>
      </c>
      <c r="M1903" s="3" t="s">
        <v>74</v>
      </c>
      <c r="N1903" s="26" t="s">
        <v>166</v>
      </c>
      <c r="S1903" s="3" t="s">
        <v>261</v>
      </c>
      <c r="T1903" s="38" t="s">
        <v>165</v>
      </c>
      <c r="U1903" s="38" t="s">
        <v>170</v>
      </c>
      <c r="V1903" s="38" t="s">
        <v>701</v>
      </c>
      <c r="W1903" s="38" t="s">
        <v>709</v>
      </c>
      <c r="X1903" s="3" t="s">
        <v>84</v>
      </c>
    </row>
    <row r="1904" spans="4:24" x14ac:dyDescent="0.2">
      <c r="D1904" s="32" t="s">
        <v>163</v>
      </c>
      <c r="E1904" s="3" t="s">
        <v>168</v>
      </c>
      <c r="F1904" s="3" t="s">
        <v>700</v>
      </c>
      <c r="G1904" s="7" t="s">
        <v>14</v>
      </c>
      <c r="L1904" s="3" t="s">
        <v>159</v>
      </c>
      <c r="M1904" s="3" t="s">
        <v>72</v>
      </c>
      <c r="S1904" s="3" t="s">
        <v>261</v>
      </c>
      <c r="T1904" s="38" t="s">
        <v>165</v>
      </c>
      <c r="U1904" s="38" t="s">
        <v>170</v>
      </c>
      <c r="V1904" s="38" t="s">
        <v>701</v>
      </c>
      <c r="W1904" s="38" t="s">
        <v>709</v>
      </c>
      <c r="X1904" s="3" t="s">
        <v>84</v>
      </c>
    </row>
    <row r="1905" spans="4:24" x14ac:dyDescent="0.2">
      <c r="D1905" s="32" t="s">
        <v>163</v>
      </c>
      <c r="E1905" s="3" t="s">
        <v>168</v>
      </c>
      <c r="F1905" s="3" t="s">
        <v>700</v>
      </c>
      <c r="G1905" s="7" t="s">
        <v>14</v>
      </c>
      <c r="L1905" s="3" t="s">
        <v>159</v>
      </c>
      <c r="M1905" s="3" t="s">
        <v>73</v>
      </c>
      <c r="S1905" s="3" t="s">
        <v>261</v>
      </c>
      <c r="T1905" s="38" t="s">
        <v>165</v>
      </c>
      <c r="U1905" s="38" t="s">
        <v>170</v>
      </c>
      <c r="V1905" s="38" t="s">
        <v>701</v>
      </c>
      <c r="W1905" s="38" t="s">
        <v>709</v>
      </c>
      <c r="X1905" s="3" t="s">
        <v>84</v>
      </c>
    </row>
    <row r="1906" spans="4:24" x14ac:dyDescent="0.2">
      <c r="D1906" s="32" t="s">
        <v>163</v>
      </c>
      <c r="E1906" s="3" t="s">
        <v>168</v>
      </c>
      <c r="F1906" s="3" t="s">
        <v>700</v>
      </c>
      <c r="G1906" s="7" t="s">
        <v>710</v>
      </c>
      <c r="L1906" s="3" t="s">
        <v>159</v>
      </c>
      <c r="M1906" s="3" t="s">
        <v>80</v>
      </c>
      <c r="S1906" s="3" t="s">
        <v>261</v>
      </c>
      <c r="T1906" s="38" t="s">
        <v>165</v>
      </c>
      <c r="U1906" s="38" t="s">
        <v>170</v>
      </c>
      <c r="V1906" s="38" t="s">
        <v>701</v>
      </c>
      <c r="W1906" s="38" t="s">
        <v>711</v>
      </c>
      <c r="X1906" s="3" t="s">
        <v>84</v>
      </c>
    </row>
    <row r="1907" spans="4:24" x14ac:dyDescent="0.2">
      <c r="D1907" s="32" t="s">
        <v>163</v>
      </c>
      <c r="E1907" s="3" t="s">
        <v>168</v>
      </c>
      <c r="F1907" s="3" t="s">
        <v>700</v>
      </c>
      <c r="G1907" s="7" t="s">
        <v>710</v>
      </c>
      <c r="L1907" s="3" t="s">
        <v>159</v>
      </c>
      <c r="M1907" s="3" t="s">
        <v>74</v>
      </c>
      <c r="N1907" s="26" t="s">
        <v>216</v>
      </c>
      <c r="S1907" s="3" t="s">
        <v>261</v>
      </c>
      <c r="T1907" s="38" t="s">
        <v>165</v>
      </c>
      <c r="U1907" s="38" t="s">
        <v>170</v>
      </c>
      <c r="V1907" s="38" t="s">
        <v>701</v>
      </c>
      <c r="W1907" s="38" t="s">
        <v>711</v>
      </c>
      <c r="X1907" s="3" t="s">
        <v>84</v>
      </c>
    </row>
    <row r="1908" spans="4:24" x14ac:dyDescent="0.2">
      <c r="D1908" s="32" t="s">
        <v>163</v>
      </c>
      <c r="E1908" s="3" t="s">
        <v>168</v>
      </c>
      <c r="F1908" s="3" t="s">
        <v>700</v>
      </c>
      <c r="G1908" s="7" t="s">
        <v>710</v>
      </c>
      <c r="L1908" s="3" t="s">
        <v>159</v>
      </c>
      <c r="M1908" s="3" t="s">
        <v>74</v>
      </c>
      <c r="N1908" s="26" t="s">
        <v>166</v>
      </c>
      <c r="S1908" s="3" t="s">
        <v>261</v>
      </c>
      <c r="T1908" s="38" t="s">
        <v>165</v>
      </c>
      <c r="U1908" s="38" t="s">
        <v>170</v>
      </c>
      <c r="V1908" s="38" t="s">
        <v>701</v>
      </c>
      <c r="W1908" s="38" t="s">
        <v>711</v>
      </c>
      <c r="X1908" s="3" t="s">
        <v>84</v>
      </c>
    </row>
    <row r="1909" spans="4:24" x14ac:dyDescent="0.2">
      <c r="D1909" s="32" t="s">
        <v>163</v>
      </c>
      <c r="E1909" s="3" t="s">
        <v>168</v>
      </c>
      <c r="F1909" s="3" t="s">
        <v>700</v>
      </c>
      <c r="G1909" s="7" t="s">
        <v>710</v>
      </c>
      <c r="L1909" s="3" t="s">
        <v>159</v>
      </c>
      <c r="M1909" s="3" t="s">
        <v>72</v>
      </c>
      <c r="S1909" s="3" t="s">
        <v>261</v>
      </c>
      <c r="T1909" s="38" t="s">
        <v>165</v>
      </c>
      <c r="U1909" s="38" t="s">
        <v>170</v>
      </c>
      <c r="V1909" s="38" t="s">
        <v>701</v>
      </c>
      <c r="W1909" s="38" t="s">
        <v>711</v>
      </c>
      <c r="X1909" s="3" t="s">
        <v>84</v>
      </c>
    </row>
    <row r="1910" spans="4:24" x14ac:dyDescent="0.2">
      <c r="D1910" s="32" t="s">
        <v>163</v>
      </c>
      <c r="E1910" s="3" t="s">
        <v>168</v>
      </c>
      <c r="F1910" s="3" t="s">
        <v>700</v>
      </c>
      <c r="G1910" s="7" t="s">
        <v>710</v>
      </c>
      <c r="L1910" s="3" t="s">
        <v>159</v>
      </c>
      <c r="M1910" s="3" t="s">
        <v>73</v>
      </c>
      <c r="S1910" s="3" t="s">
        <v>261</v>
      </c>
      <c r="T1910" s="38" t="s">
        <v>165</v>
      </c>
      <c r="U1910" s="38" t="s">
        <v>170</v>
      </c>
      <c r="V1910" s="38" t="s">
        <v>701</v>
      </c>
      <c r="W1910" s="38" t="s">
        <v>711</v>
      </c>
      <c r="X1910" s="3" t="s">
        <v>84</v>
      </c>
    </row>
    <row r="1911" spans="4:24" x14ac:dyDescent="0.2">
      <c r="D1911" s="32" t="s">
        <v>163</v>
      </c>
      <c r="E1911" s="3" t="s">
        <v>168</v>
      </c>
      <c r="F1911" s="3" t="s">
        <v>700</v>
      </c>
      <c r="G1911" s="7" t="s">
        <v>712</v>
      </c>
      <c r="L1911" s="3" t="s">
        <v>159</v>
      </c>
      <c r="M1911" s="3" t="s">
        <v>80</v>
      </c>
      <c r="S1911" s="3" t="s">
        <v>261</v>
      </c>
      <c r="T1911" s="38" t="s">
        <v>165</v>
      </c>
      <c r="U1911" s="38" t="s">
        <v>170</v>
      </c>
      <c r="V1911" s="38" t="s">
        <v>701</v>
      </c>
      <c r="W1911" s="38" t="s">
        <v>713</v>
      </c>
      <c r="X1911" s="3" t="s">
        <v>84</v>
      </c>
    </row>
    <row r="1912" spans="4:24" x14ac:dyDescent="0.2">
      <c r="D1912" s="32" t="s">
        <v>163</v>
      </c>
      <c r="E1912" s="3" t="s">
        <v>168</v>
      </c>
      <c r="F1912" s="3" t="s">
        <v>700</v>
      </c>
      <c r="G1912" s="7" t="s">
        <v>712</v>
      </c>
      <c r="L1912" s="3" t="s">
        <v>159</v>
      </c>
      <c r="M1912" s="3" t="s">
        <v>74</v>
      </c>
      <c r="N1912" s="26" t="s">
        <v>216</v>
      </c>
      <c r="S1912" s="3" t="s">
        <v>261</v>
      </c>
      <c r="T1912" s="38" t="s">
        <v>165</v>
      </c>
      <c r="U1912" s="38" t="s">
        <v>170</v>
      </c>
      <c r="V1912" s="38" t="s">
        <v>701</v>
      </c>
      <c r="W1912" s="38" t="s">
        <v>713</v>
      </c>
      <c r="X1912" s="3" t="s">
        <v>84</v>
      </c>
    </row>
    <row r="1913" spans="4:24" x14ac:dyDescent="0.2">
      <c r="D1913" s="32" t="s">
        <v>163</v>
      </c>
      <c r="E1913" s="3" t="s">
        <v>168</v>
      </c>
      <c r="F1913" s="3" t="s">
        <v>700</v>
      </c>
      <c r="G1913" s="7" t="s">
        <v>712</v>
      </c>
      <c r="L1913" s="3" t="s">
        <v>159</v>
      </c>
      <c r="M1913" s="3" t="s">
        <v>74</v>
      </c>
      <c r="N1913" s="26" t="s">
        <v>166</v>
      </c>
      <c r="S1913" s="3" t="s">
        <v>261</v>
      </c>
      <c r="T1913" s="38" t="s">
        <v>165</v>
      </c>
      <c r="U1913" s="38" t="s">
        <v>170</v>
      </c>
      <c r="V1913" s="38" t="s">
        <v>701</v>
      </c>
      <c r="W1913" s="38" t="s">
        <v>713</v>
      </c>
      <c r="X1913" s="3" t="s">
        <v>84</v>
      </c>
    </row>
    <row r="1914" spans="4:24" x14ac:dyDescent="0.2">
      <c r="D1914" s="32" t="s">
        <v>163</v>
      </c>
      <c r="E1914" s="3" t="s">
        <v>168</v>
      </c>
      <c r="F1914" s="3" t="s">
        <v>700</v>
      </c>
      <c r="G1914" s="7" t="s">
        <v>712</v>
      </c>
      <c r="L1914" s="3" t="s">
        <v>159</v>
      </c>
      <c r="M1914" s="3" t="s">
        <v>72</v>
      </c>
      <c r="S1914" s="3" t="s">
        <v>261</v>
      </c>
      <c r="T1914" s="38" t="s">
        <v>165</v>
      </c>
      <c r="U1914" s="38" t="s">
        <v>170</v>
      </c>
      <c r="V1914" s="38" t="s">
        <v>701</v>
      </c>
      <c r="W1914" s="38" t="s">
        <v>713</v>
      </c>
      <c r="X1914" s="3" t="s">
        <v>84</v>
      </c>
    </row>
    <row r="1915" spans="4:24" x14ac:dyDescent="0.2">
      <c r="D1915" s="32" t="s">
        <v>163</v>
      </c>
      <c r="E1915" s="3" t="s">
        <v>168</v>
      </c>
      <c r="F1915" s="3" t="s">
        <v>700</v>
      </c>
      <c r="G1915" s="7" t="s">
        <v>712</v>
      </c>
      <c r="L1915" s="3" t="s">
        <v>159</v>
      </c>
      <c r="M1915" s="3" t="s">
        <v>73</v>
      </c>
      <c r="S1915" s="3" t="s">
        <v>261</v>
      </c>
      <c r="T1915" s="38" t="s">
        <v>165</v>
      </c>
      <c r="U1915" s="38" t="s">
        <v>170</v>
      </c>
      <c r="V1915" s="38" t="s">
        <v>701</v>
      </c>
      <c r="W1915" s="38" t="s">
        <v>713</v>
      </c>
      <c r="X1915" s="3" t="s">
        <v>84</v>
      </c>
    </row>
    <row r="1916" spans="4:24" x14ac:dyDescent="0.2">
      <c r="D1916" s="32" t="s">
        <v>163</v>
      </c>
      <c r="E1916" s="3" t="s">
        <v>168</v>
      </c>
      <c r="F1916" s="3" t="s">
        <v>700</v>
      </c>
      <c r="G1916" s="7" t="s">
        <v>714</v>
      </c>
      <c r="L1916" s="3" t="s">
        <v>159</v>
      </c>
      <c r="M1916" s="3" t="s">
        <v>80</v>
      </c>
      <c r="S1916" s="3" t="s">
        <v>261</v>
      </c>
      <c r="T1916" s="38" t="s">
        <v>165</v>
      </c>
      <c r="U1916" s="38" t="s">
        <v>170</v>
      </c>
      <c r="V1916" s="38" t="s">
        <v>701</v>
      </c>
      <c r="W1916" s="38" t="s">
        <v>715</v>
      </c>
      <c r="X1916" s="3" t="s">
        <v>84</v>
      </c>
    </row>
    <row r="1917" spans="4:24" x14ac:dyDescent="0.2">
      <c r="D1917" s="32" t="s">
        <v>163</v>
      </c>
      <c r="E1917" s="3" t="s">
        <v>168</v>
      </c>
      <c r="F1917" s="3" t="s">
        <v>700</v>
      </c>
      <c r="G1917" s="7" t="s">
        <v>714</v>
      </c>
      <c r="L1917" s="3" t="s">
        <v>159</v>
      </c>
      <c r="M1917" s="3" t="s">
        <v>74</v>
      </c>
      <c r="N1917" s="26" t="s">
        <v>216</v>
      </c>
      <c r="S1917" s="3" t="s">
        <v>261</v>
      </c>
      <c r="T1917" s="38" t="s">
        <v>165</v>
      </c>
      <c r="U1917" s="38" t="s">
        <v>170</v>
      </c>
      <c r="V1917" s="38" t="s">
        <v>701</v>
      </c>
      <c r="W1917" s="38" t="s">
        <v>715</v>
      </c>
      <c r="X1917" s="3" t="s">
        <v>84</v>
      </c>
    </row>
    <row r="1918" spans="4:24" x14ac:dyDescent="0.2">
      <c r="D1918" s="32" t="s">
        <v>163</v>
      </c>
      <c r="E1918" s="3" t="s">
        <v>168</v>
      </c>
      <c r="F1918" s="3" t="s">
        <v>700</v>
      </c>
      <c r="G1918" s="7" t="s">
        <v>714</v>
      </c>
      <c r="L1918" s="3" t="s">
        <v>159</v>
      </c>
      <c r="M1918" s="3" t="s">
        <v>74</v>
      </c>
      <c r="N1918" s="26" t="s">
        <v>166</v>
      </c>
      <c r="S1918" s="3" t="s">
        <v>261</v>
      </c>
      <c r="T1918" s="38" t="s">
        <v>165</v>
      </c>
      <c r="U1918" s="38" t="s">
        <v>170</v>
      </c>
      <c r="V1918" s="38" t="s">
        <v>701</v>
      </c>
      <c r="W1918" s="38" t="s">
        <v>715</v>
      </c>
      <c r="X1918" s="3" t="s">
        <v>84</v>
      </c>
    </row>
    <row r="1919" spans="4:24" x14ac:dyDescent="0.2">
      <c r="D1919" s="32" t="s">
        <v>163</v>
      </c>
      <c r="E1919" s="3" t="s">
        <v>168</v>
      </c>
      <c r="F1919" s="3" t="s">
        <v>700</v>
      </c>
      <c r="G1919" s="7" t="s">
        <v>714</v>
      </c>
      <c r="L1919" s="3" t="s">
        <v>159</v>
      </c>
      <c r="M1919" s="3" t="s">
        <v>72</v>
      </c>
      <c r="S1919" s="3" t="s">
        <v>261</v>
      </c>
      <c r="T1919" s="38" t="s">
        <v>165</v>
      </c>
      <c r="U1919" s="38" t="s">
        <v>170</v>
      </c>
      <c r="V1919" s="38" t="s">
        <v>701</v>
      </c>
      <c r="W1919" s="38" t="s">
        <v>715</v>
      </c>
      <c r="X1919" s="3" t="s">
        <v>84</v>
      </c>
    </row>
    <row r="1920" spans="4:24" x14ac:dyDescent="0.2">
      <c r="D1920" s="32" t="s">
        <v>163</v>
      </c>
      <c r="E1920" s="3" t="s">
        <v>168</v>
      </c>
      <c r="F1920" s="3" t="s">
        <v>700</v>
      </c>
      <c r="G1920" s="7" t="s">
        <v>714</v>
      </c>
      <c r="L1920" s="3" t="s">
        <v>159</v>
      </c>
      <c r="M1920" s="3" t="s">
        <v>73</v>
      </c>
      <c r="S1920" s="3" t="s">
        <v>261</v>
      </c>
      <c r="T1920" s="38" t="s">
        <v>165</v>
      </c>
      <c r="U1920" s="38" t="s">
        <v>170</v>
      </c>
      <c r="V1920" s="38" t="s">
        <v>701</v>
      </c>
      <c r="W1920" s="38" t="s">
        <v>715</v>
      </c>
      <c r="X1920" s="3" t="s">
        <v>84</v>
      </c>
    </row>
    <row r="1921" spans="4:24" x14ac:dyDescent="0.2">
      <c r="D1921" s="32" t="s">
        <v>163</v>
      </c>
      <c r="E1921" s="3" t="s">
        <v>168</v>
      </c>
      <c r="F1921" s="3" t="s">
        <v>700</v>
      </c>
      <c r="G1921" s="7" t="s">
        <v>716</v>
      </c>
      <c r="L1921" s="3" t="s">
        <v>159</v>
      </c>
      <c r="M1921" s="3" t="s">
        <v>80</v>
      </c>
      <c r="S1921" s="3" t="s">
        <v>261</v>
      </c>
      <c r="T1921" s="38" t="s">
        <v>165</v>
      </c>
      <c r="U1921" s="38" t="s">
        <v>170</v>
      </c>
      <c r="V1921" s="38" t="s">
        <v>701</v>
      </c>
      <c r="W1921" s="38" t="s">
        <v>717</v>
      </c>
      <c r="X1921" s="3" t="s">
        <v>84</v>
      </c>
    </row>
    <row r="1922" spans="4:24" x14ac:dyDescent="0.2">
      <c r="D1922" s="32" t="s">
        <v>163</v>
      </c>
      <c r="E1922" s="3" t="s">
        <v>168</v>
      </c>
      <c r="F1922" s="3" t="s">
        <v>700</v>
      </c>
      <c r="G1922" s="7" t="s">
        <v>716</v>
      </c>
      <c r="L1922" s="3" t="s">
        <v>159</v>
      </c>
      <c r="M1922" s="3" t="s">
        <v>74</v>
      </c>
      <c r="N1922" s="26" t="s">
        <v>216</v>
      </c>
      <c r="S1922" s="3" t="s">
        <v>261</v>
      </c>
      <c r="T1922" s="38" t="s">
        <v>165</v>
      </c>
      <c r="U1922" s="38" t="s">
        <v>170</v>
      </c>
      <c r="V1922" s="38" t="s">
        <v>701</v>
      </c>
      <c r="W1922" s="38" t="s">
        <v>717</v>
      </c>
      <c r="X1922" s="3" t="s">
        <v>84</v>
      </c>
    </row>
    <row r="1923" spans="4:24" x14ac:dyDescent="0.2">
      <c r="D1923" s="32" t="s">
        <v>163</v>
      </c>
      <c r="E1923" s="3" t="s">
        <v>168</v>
      </c>
      <c r="F1923" s="3" t="s">
        <v>700</v>
      </c>
      <c r="G1923" s="7" t="s">
        <v>716</v>
      </c>
      <c r="L1923" s="3" t="s">
        <v>159</v>
      </c>
      <c r="M1923" s="3" t="s">
        <v>74</v>
      </c>
      <c r="N1923" s="26" t="s">
        <v>166</v>
      </c>
      <c r="S1923" s="3" t="s">
        <v>261</v>
      </c>
      <c r="T1923" s="38" t="s">
        <v>165</v>
      </c>
      <c r="U1923" s="38" t="s">
        <v>170</v>
      </c>
      <c r="V1923" s="38" t="s">
        <v>701</v>
      </c>
      <c r="W1923" s="38" t="s">
        <v>717</v>
      </c>
      <c r="X1923" s="3" t="s">
        <v>84</v>
      </c>
    </row>
    <row r="1924" spans="4:24" x14ac:dyDescent="0.2">
      <c r="D1924" s="32" t="s">
        <v>163</v>
      </c>
      <c r="E1924" s="3" t="s">
        <v>168</v>
      </c>
      <c r="F1924" s="3" t="s">
        <v>700</v>
      </c>
      <c r="G1924" s="7" t="s">
        <v>716</v>
      </c>
      <c r="L1924" s="3" t="s">
        <v>159</v>
      </c>
      <c r="M1924" s="3" t="s">
        <v>72</v>
      </c>
      <c r="S1924" s="3" t="s">
        <v>261</v>
      </c>
      <c r="T1924" s="38" t="s">
        <v>165</v>
      </c>
      <c r="U1924" s="38" t="s">
        <v>170</v>
      </c>
      <c r="V1924" s="38" t="s">
        <v>701</v>
      </c>
      <c r="W1924" s="38" t="s">
        <v>717</v>
      </c>
      <c r="X1924" s="3" t="s">
        <v>84</v>
      </c>
    </row>
    <row r="1925" spans="4:24" x14ac:dyDescent="0.2">
      <c r="D1925" s="32" t="s">
        <v>163</v>
      </c>
      <c r="E1925" s="3" t="s">
        <v>168</v>
      </c>
      <c r="F1925" s="3" t="s">
        <v>700</v>
      </c>
      <c r="G1925" s="7" t="s">
        <v>716</v>
      </c>
      <c r="L1925" s="3" t="s">
        <v>159</v>
      </c>
      <c r="M1925" s="3" t="s">
        <v>73</v>
      </c>
      <c r="S1925" s="3" t="s">
        <v>261</v>
      </c>
      <c r="T1925" s="38" t="s">
        <v>165</v>
      </c>
      <c r="U1925" s="38" t="s">
        <v>170</v>
      </c>
      <c r="V1925" s="38" t="s">
        <v>701</v>
      </c>
      <c r="W1925" s="38" t="s">
        <v>717</v>
      </c>
      <c r="X1925" s="3" t="s">
        <v>84</v>
      </c>
    </row>
    <row r="1926" spans="4:24" x14ac:dyDescent="0.2">
      <c r="D1926" s="32" t="s">
        <v>163</v>
      </c>
      <c r="E1926" s="3" t="s">
        <v>168</v>
      </c>
      <c r="F1926" s="3" t="s">
        <v>700</v>
      </c>
      <c r="G1926" s="7" t="s">
        <v>718</v>
      </c>
      <c r="L1926" s="3" t="s">
        <v>159</v>
      </c>
      <c r="M1926" s="3" t="s">
        <v>80</v>
      </c>
      <c r="S1926" s="3" t="s">
        <v>261</v>
      </c>
      <c r="T1926" s="38" t="s">
        <v>165</v>
      </c>
      <c r="U1926" s="38" t="s">
        <v>170</v>
      </c>
      <c r="V1926" s="38" t="s">
        <v>701</v>
      </c>
      <c r="W1926" s="38" t="s">
        <v>719</v>
      </c>
      <c r="X1926" s="3" t="s">
        <v>84</v>
      </c>
    </row>
    <row r="1927" spans="4:24" x14ac:dyDescent="0.2">
      <c r="D1927" s="32" t="s">
        <v>163</v>
      </c>
      <c r="E1927" s="3" t="s">
        <v>168</v>
      </c>
      <c r="F1927" s="3" t="s">
        <v>700</v>
      </c>
      <c r="G1927" s="7" t="s">
        <v>718</v>
      </c>
      <c r="L1927" s="3" t="s">
        <v>159</v>
      </c>
      <c r="M1927" s="3" t="s">
        <v>74</v>
      </c>
      <c r="N1927" s="26" t="s">
        <v>216</v>
      </c>
      <c r="S1927" s="3" t="s">
        <v>261</v>
      </c>
      <c r="T1927" s="38" t="s">
        <v>165</v>
      </c>
      <c r="U1927" s="38" t="s">
        <v>170</v>
      </c>
      <c r="V1927" s="38" t="s">
        <v>701</v>
      </c>
      <c r="W1927" s="38" t="s">
        <v>719</v>
      </c>
      <c r="X1927" s="3" t="s">
        <v>84</v>
      </c>
    </row>
    <row r="1928" spans="4:24" x14ac:dyDescent="0.2">
      <c r="D1928" s="32" t="s">
        <v>163</v>
      </c>
      <c r="E1928" s="3" t="s">
        <v>168</v>
      </c>
      <c r="F1928" s="3" t="s">
        <v>700</v>
      </c>
      <c r="G1928" s="7" t="s">
        <v>718</v>
      </c>
      <c r="L1928" s="3" t="s">
        <v>159</v>
      </c>
      <c r="M1928" s="3" t="s">
        <v>74</v>
      </c>
      <c r="N1928" s="26" t="s">
        <v>166</v>
      </c>
      <c r="S1928" s="3" t="s">
        <v>261</v>
      </c>
      <c r="T1928" s="38" t="s">
        <v>165</v>
      </c>
      <c r="U1928" s="38" t="s">
        <v>170</v>
      </c>
      <c r="V1928" s="38" t="s">
        <v>701</v>
      </c>
      <c r="W1928" s="38" t="s">
        <v>719</v>
      </c>
      <c r="X1928" s="3" t="s">
        <v>84</v>
      </c>
    </row>
    <row r="1929" spans="4:24" x14ac:dyDescent="0.2">
      <c r="D1929" s="32" t="s">
        <v>163</v>
      </c>
      <c r="E1929" s="3" t="s">
        <v>168</v>
      </c>
      <c r="F1929" s="3" t="s">
        <v>700</v>
      </c>
      <c r="G1929" s="7" t="s">
        <v>718</v>
      </c>
      <c r="L1929" s="3" t="s">
        <v>159</v>
      </c>
      <c r="M1929" s="3" t="s">
        <v>72</v>
      </c>
      <c r="S1929" s="3" t="s">
        <v>261</v>
      </c>
      <c r="T1929" s="38" t="s">
        <v>165</v>
      </c>
      <c r="U1929" s="38" t="s">
        <v>170</v>
      </c>
      <c r="V1929" s="38" t="s">
        <v>701</v>
      </c>
      <c r="W1929" s="38" t="s">
        <v>719</v>
      </c>
      <c r="X1929" s="3" t="s">
        <v>84</v>
      </c>
    </row>
    <row r="1930" spans="4:24" x14ac:dyDescent="0.2">
      <c r="D1930" s="32" t="s">
        <v>163</v>
      </c>
      <c r="E1930" s="3" t="s">
        <v>168</v>
      </c>
      <c r="F1930" s="3" t="s">
        <v>700</v>
      </c>
      <c r="G1930" s="7" t="s">
        <v>718</v>
      </c>
      <c r="L1930" s="3" t="s">
        <v>159</v>
      </c>
      <c r="M1930" s="3" t="s">
        <v>73</v>
      </c>
      <c r="S1930" s="3" t="s">
        <v>261</v>
      </c>
      <c r="T1930" s="38" t="s">
        <v>165</v>
      </c>
      <c r="U1930" s="38" t="s">
        <v>170</v>
      </c>
      <c r="V1930" s="38" t="s">
        <v>701</v>
      </c>
      <c r="W1930" s="38" t="s">
        <v>719</v>
      </c>
      <c r="X1930" s="3" t="s">
        <v>84</v>
      </c>
    </row>
    <row r="1931" spans="4:24" x14ac:dyDescent="0.2">
      <c r="D1931" s="32" t="s">
        <v>163</v>
      </c>
      <c r="E1931" s="3" t="s">
        <v>168</v>
      </c>
      <c r="F1931" s="3" t="s">
        <v>700</v>
      </c>
      <c r="G1931" s="7" t="s">
        <v>720</v>
      </c>
      <c r="L1931" s="3" t="s">
        <v>159</v>
      </c>
      <c r="M1931" s="3" t="s">
        <v>80</v>
      </c>
      <c r="S1931" s="3" t="s">
        <v>261</v>
      </c>
      <c r="T1931" s="38" t="s">
        <v>165</v>
      </c>
      <c r="U1931" s="38" t="s">
        <v>170</v>
      </c>
      <c r="V1931" s="38" t="s">
        <v>701</v>
      </c>
      <c r="W1931" s="38" t="s">
        <v>721</v>
      </c>
      <c r="X1931" s="3" t="s">
        <v>84</v>
      </c>
    </row>
    <row r="1932" spans="4:24" x14ac:dyDescent="0.2">
      <c r="D1932" s="32" t="s">
        <v>163</v>
      </c>
      <c r="E1932" s="3" t="s">
        <v>168</v>
      </c>
      <c r="F1932" s="3" t="s">
        <v>700</v>
      </c>
      <c r="G1932" s="7" t="s">
        <v>720</v>
      </c>
      <c r="L1932" s="3" t="s">
        <v>159</v>
      </c>
      <c r="M1932" s="3" t="s">
        <v>74</v>
      </c>
      <c r="N1932" s="26" t="s">
        <v>216</v>
      </c>
      <c r="S1932" s="3" t="s">
        <v>261</v>
      </c>
      <c r="T1932" s="38" t="s">
        <v>165</v>
      </c>
      <c r="U1932" s="38" t="s">
        <v>170</v>
      </c>
      <c r="V1932" s="38" t="s">
        <v>701</v>
      </c>
      <c r="W1932" s="38" t="s">
        <v>721</v>
      </c>
      <c r="X1932" s="3" t="s">
        <v>84</v>
      </c>
    </row>
    <row r="1933" spans="4:24" x14ac:dyDescent="0.2">
      <c r="D1933" s="32" t="s">
        <v>163</v>
      </c>
      <c r="E1933" s="3" t="s">
        <v>168</v>
      </c>
      <c r="F1933" s="3" t="s">
        <v>700</v>
      </c>
      <c r="G1933" s="7" t="s">
        <v>720</v>
      </c>
      <c r="L1933" s="3" t="s">
        <v>159</v>
      </c>
      <c r="M1933" s="3" t="s">
        <v>74</v>
      </c>
      <c r="N1933" s="26" t="s">
        <v>166</v>
      </c>
      <c r="S1933" s="3" t="s">
        <v>261</v>
      </c>
      <c r="T1933" s="38" t="s">
        <v>165</v>
      </c>
      <c r="U1933" s="38" t="s">
        <v>170</v>
      </c>
      <c r="V1933" s="38" t="s">
        <v>701</v>
      </c>
      <c r="W1933" s="38" t="s">
        <v>721</v>
      </c>
      <c r="X1933" s="3" t="s">
        <v>84</v>
      </c>
    </row>
    <row r="1934" spans="4:24" x14ac:dyDescent="0.2">
      <c r="D1934" s="32" t="s">
        <v>163</v>
      </c>
      <c r="E1934" s="3" t="s">
        <v>168</v>
      </c>
      <c r="F1934" s="3" t="s">
        <v>700</v>
      </c>
      <c r="G1934" s="7" t="s">
        <v>720</v>
      </c>
      <c r="L1934" s="3" t="s">
        <v>159</v>
      </c>
      <c r="M1934" s="3" t="s">
        <v>72</v>
      </c>
      <c r="S1934" s="3" t="s">
        <v>261</v>
      </c>
      <c r="T1934" s="38" t="s">
        <v>165</v>
      </c>
      <c r="U1934" s="38" t="s">
        <v>170</v>
      </c>
      <c r="V1934" s="38" t="s">
        <v>701</v>
      </c>
      <c r="W1934" s="38" t="s">
        <v>721</v>
      </c>
      <c r="X1934" s="3" t="s">
        <v>84</v>
      </c>
    </row>
    <row r="1935" spans="4:24" x14ac:dyDescent="0.2">
      <c r="D1935" s="32" t="s">
        <v>163</v>
      </c>
      <c r="E1935" s="3" t="s">
        <v>168</v>
      </c>
      <c r="F1935" s="3" t="s">
        <v>700</v>
      </c>
      <c r="G1935" s="7" t="s">
        <v>720</v>
      </c>
      <c r="L1935" s="3" t="s">
        <v>159</v>
      </c>
      <c r="M1935" s="3" t="s">
        <v>73</v>
      </c>
      <c r="S1935" s="3" t="s">
        <v>261</v>
      </c>
      <c r="T1935" s="38" t="s">
        <v>165</v>
      </c>
      <c r="U1935" s="38" t="s">
        <v>170</v>
      </c>
      <c r="V1935" s="38" t="s">
        <v>701</v>
      </c>
      <c r="W1935" s="38" t="s">
        <v>721</v>
      </c>
      <c r="X1935" s="3" t="s">
        <v>84</v>
      </c>
    </row>
    <row r="1936" spans="4:24" x14ac:dyDescent="0.2">
      <c r="D1936" s="32" t="s">
        <v>163</v>
      </c>
      <c r="E1936" s="3" t="s">
        <v>168</v>
      </c>
      <c r="F1936" s="3" t="s">
        <v>700</v>
      </c>
      <c r="G1936" s="7" t="s">
        <v>722</v>
      </c>
      <c r="L1936" s="3" t="s">
        <v>159</v>
      </c>
      <c r="M1936" s="3" t="s">
        <v>80</v>
      </c>
      <c r="S1936" s="3" t="s">
        <v>261</v>
      </c>
      <c r="T1936" s="38" t="s">
        <v>165</v>
      </c>
      <c r="U1936" s="38" t="s">
        <v>170</v>
      </c>
      <c r="V1936" s="38" t="s">
        <v>701</v>
      </c>
      <c r="W1936" s="38" t="s">
        <v>723</v>
      </c>
      <c r="X1936" s="3" t="s">
        <v>84</v>
      </c>
    </row>
    <row r="1937" spans="4:24" x14ac:dyDescent="0.2">
      <c r="D1937" s="32" t="s">
        <v>163</v>
      </c>
      <c r="E1937" s="3" t="s">
        <v>168</v>
      </c>
      <c r="F1937" s="3" t="s">
        <v>700</v>
      </c>
      <c r="G1937" s="7" t="s">
        <v>722</v>
      </c>
      <c r="L1937" s="3" t="s">
        <v>159</v>
      </c>
      <c r="M1937" s="3" t="s">
        <v>74</v>
      </c>
      <c r="N1937" s="26" t="s">
        <v>216</v>
      </c>
      <c r="S1937" s="3" t="s">
        <v>261</v>
      </c>
      <c r="T1937" s="38" t="s">
        <v>165</v>
      </c>
      <c r="U1937" s="38" t="s">
        <v>170</v>
      </c>
      <c r="V1937" s="38" t="s">
        <v>701</v>
      </c>
      <c r="W1937" s="38" t="s">
        <v>723</v>
      </c>
      <c r="X1937" s="3" t="s">
        <v>84</v>
      </c>
    </row>
    <row r="1938" spans="4:24" x14ac:dyDescent="0.2">
      <c r="D1938" s="32" t="s">
        <v>163</v>
      </c>
      <c r="E1938" s="3" t="s">
        <v>168</v>
      </c>
      <c r="F1938" s="3" t="s">
        <v>700</v>
      </c>
      <c r="G1938" s="7" t="s">
        <v>722</v>
      </c>
      <c r="L1938" s="3" t="s">
        <v>159</v>
      </c>
      <c r="M1938" s="3" t="s">
        <v>74</v>
      </c>
      <c r="N1938" s="26" t="s">
        <v>166</v>
      </c>
      <c r="S1938" s="3" t="s">
        <v>261</v>
      </c>
      <c r="T1938" s="38" t="s">
        <v>165</v>
      </c>
      <c r="U1938" s="38" t="s">
        <v>170</v>
      </c>
      <c r="V1938" s="38" t="s">
        <v>701</v>
      </c>
      <c r="W1938" s="38" t="s">
        <v>723</v>
      </c>
      <c r="X1938" s="3" t="s">
        <v>84</v>
      </c>
    </row>
    <row r="1939" spans="4:24" x14ac:dyDescent="0.2">
      <c r="D1939" s="32" t="s">
        <v>163</v>
      </c>
      <c r="E1939" s="3" t="s">
        <v>168</v>
      </c>
      <c r="F1939" s="3" t="s">
        <v>700</v>
      </c>
      <c r="G1939" s="7" t="s">
        <v>722</v>
      </c>
      <c r="L1939" s="3" t="s">
        <v>159</v>
      </c>
      <c r="M1939" s="3" t="s">
        <v>72</v>
      </c>
      <c r="S1939" s="3" t="s">
        <v>261</v>
      </c>
      <c r="T1939" s="38" t="s">
        <v>165</v>
      </c>
      <c r="U1939" s="38" t="s">
        <v>170</v>
      </c>
      <c r="V1939" s="38" t="s">
        <v>701</v>
      </c>
      <c r="W1939" s="38" t="s">
        <v>723</v>
      </c>
      <c r="X1939" s="3" t="s">
        <v>84</v>
      </c>
    </row>
    <row r="1940" spans="4:24" x14ac:dyDescent="0.2">
      <c r="D1940" s="32" t="s">
        <v>163</v>
      </c>
      <c r="E1940" s="3" t="s">
        <v>168</v>
      </c>
      <c r="F1940" s="3" t="s">
        <v>700</v>
      </c>
      <c r="G1940" s="7" t="s">
        <v>722</v>
      </c>
      <c r="L1940" s="3" t="s">
        <v>159</v>
      </c>
      <c r="M1940" s="3" t="s">
        <v>73</v>
      </c>
      <c r="S1940" s="3" t="s">
        <v>261</v>
      </c>
      <c r="T1940" s="38" t="s">
        <v>165</v>
      </c>
      <c r="U1940" s="38" t="s">
        <v>170</v>
      </c>
      <c r="V1940" s="38" t="s">
        <v>701</v>
      </c>
      <c r="W1940" s="38" t="s">
        <v>723</v>
      </c>
      <c r="X1940" s="3" t="s">
        <v>84</v>
      </c>
    </row>
    <row r="1941" spans="4:24" x14ac:dyDescent="0.2">
      <c r="D1941" s="32" t="s">
        <v>163</v>
      </c>
      <c r="E1941" s="3" t="s">
        <v>168</v>
      </c>
      <c r="F1941" s="3" t="s">
        <v>700</v>
      </c>
      <c r="G1941" s="7" t="s">
        <v>724</v>
      </c>
      <c r="L1941" s="3" t="s">
        <v>159</v>
      </c>
      <c r="M1941" s="3" t="s">
        <v>80</v>
      </c>
      <c r="S1941" s="3" t="s">
        <v>261</v>
      </c>
      <c r="T1941" s="38" t="s">
        <v>165</v>
      </c>
      <c r="U1941" s="38" t="s">
        <v>170</v>
      </c>
      <c r="V1941" s="38" t="s">
        <v>701</v>
      </c>
      <c r="W1941" s="38" t="s">
        <v>725</v>
      </c>
      <c r="X1941" s="3" t="s">
        <v>84</v>
      </c>
    </row>
    <row r="1942" spans="4:24" x14ac:dyDescent="0.2">
      <c r="D1942" s="32" t="s">
        <v>163</v>
      </c>
      <c r="E1942" s="3" t="s">
        <v>168</v>
      </c>
      <c r="F1942" s="3" t="s">
        <v>700</v>
      </c>
      <c r="G1942" s="7" t="s">
        <v>724</v>
      </c>
      <c r="L1942" s="3" t="s">
        <v>159</v>
      </c>
      <c r="M1942" s="3" t="s">
        <v>74</v>
      </c>
      <c r="N1942" s="26" t="s">
        <v>216</v>
      </c>
      <c r="S1942" s="3" t="s">
        <v>261</v>
      </c>
      <c r="T1942" s="38" t="s">
        <v>165</v>
      </c>
      <c r="U1942" s="38" t="s">
        <v>170</v>
      </c>
      <c r="V1942" s="38" t="s">
        <v>701</v>
      </c>
      <c r="W1942" s="38" t="s">
        <v>725</v>
      </c>
      <c r="X1942" s="3" t="s">
        <v>84</v>
      </c>
    </row>
    <row r="1943" spans="4:24" x14ac:dyDescent="0.2">
      <c r="D1943" s="32" t="s">
        <v>163</v>
      </c>
      <c r="E1943" s="3" t="s">
        <v>168</v>
      </c>
      <c r="F1943" s="3" t="s">
        <v>700</v>
      </c>
      <c r="G1943" s="7" t="s">
        <v>724</v>
      </c>
      <c r="L1943" s="3" t="s">
        <v>159</v>
      </c>
      <c r="M1943" s="3" t="s">
        <v>74</v>
      </c>
      <c r="N1943" s="26" t="s">
        <v>166</v>
      </c>
      <c r="S1943" s="3" t="s">
        <v>261</v>
      </c>
      <c r="T1943" s="38" t="s">
        <v>165</v>
      </c>
      <c r="U1943" s="38" t="s">
        <v>170</v>
      </c>
      <c r="V1943" s="38" t="s">
        <v>701</v>
      </c>
      <c r="W1943" s="38" t="s">
        <v>725</v>
      </c>
      <c r="X1943" s="3" t="s">
        <v>84</v>
      </c>
    </row>
    <row r="1944" spans="4:24" x14ac:dyDescent="0.2">
      <c r="D1944" s="32" t="s">
        <v>163</v>
      </c>
      <c r="E1944" s="3" t="s">
        <v>168</v>
      </c>
      <c r="F1944" s="3" t="s">
        <v>700</v>
      </c>
      <c r="G1944" s="7" t="s">
        <v>724</v>
      </c>
      <c r="L1944" s="3" t="s">
        <v>159</v>
      </c>
      <c r="M1944" s="3" t="s">
        <v>72</v>
      </c>
      <c r="S1944" s="3" t="s">
        <v>261</v>
      </c>
      <c r="T1944" s="38" t="s">
        <v>165</v>
      </c>
      <c r="U1944" s="38" t="s">
        <v>170</v>
      </c>
      <c r="V1944" s="38" t="s">
        <v>701</v>
      </c>
      <c r="W1944" s="38" t="s">
        <v>725</v>
      </c>
      <c r="X1944" s="3" t="s">
        <v>84</v>
      </c>
    </row>
    <row r="1945" spans="4:24" x14ac:dyDescent="0.2">
      <c r="D1945" s="32" t="s">
        <v>163</v>
      </c>
      <c r="E1945" s="3" t="s">
        <v>168</v>
      </c>
      <c r="F1945" s="3" t="s">
        <v>700</v>
      </c>
      <c r="G1945" s="7" t="s">
        <v>724</v>
      </c>
      <c r="L1945" s="3" t="s">
        <v>159</v>
      </c>
      <c r="M1945" s="3" t="s">
        <v>73</v>
      </c>
      <c r="S1945" s="3" t="s">
        <v>261</v>
      </c>
      <c r="T1945" s="38" t="s">
        <v>165</v>
      </c>
      <c r="U1945" s="38" t="s">
        <v>170</v>
      </c>
      <c r="V1945" s="38" t="s">
        <v>701</v>
      </c>
      <c r="W1945" s="38" t="s">
        <v>725</v>
      </c>
      <c r="X1945" s="3" t="s">
        <v>84</v>
      </c>
    </row>
    <row r="1946" spans="4:24" x14ac:dyDescent="0.2">
      <c r="D1946" s="32" t="s">
        <v>163</v>
      </c>
      <c r="E1946" s="3" t="s">
        <v>168</v>
      </c>
      <c r="F1946" s="3" t="s">
        <v>700</v>
      </c>
      <c r="G1946" s="7" t="s">
        <v>726</v>
      </c>
      <c r="L1946" s="3" t="s">
        <v>159</v>
      </c>
      <c r="M1946" s="3" t="s">
        <v>80</v>
      </c>
      <c r="S1946" s="3" t="s">
        <v>261</v>
      </c>
      <c r="T1946" s="38" t="s">
        <v>165</v>
      </c>
      <c r="U1946" s="38" t="s">
        <v>170</v>
      </c>
      <c r="V1946" s="38" t="s">
        <v>701</v>
      </c>
      <c r="W1946" s="38" t="s">
        <v>727</v>
      </c>
      <c r="X1946" s="3" t="s">
        <v>84</v>
      </c>
    </row>
    <row r="1947" spans="4:24" x14ac:dyDescent="0.2">
      <c r="D1947" s="32" t="s">
        <v>163</v>
      </c>
      <c r="E1947" s="3" t="s">
        <v>168</v>
      </c>
      <c r="F1947" s="3" t="s">
        <v>700</v>
      </c>
      <c r="G1947" s="7" t="s">
        <v>726</v>
      </c>
      <c r="L1947" s="3" t="s">
        <v>159</v>
      </c>
      <c r="M1947" s="3" t="s">
        <v>74</v>
      </c>
      <c r="N1947" s="26" t="s">
        <v>216</v>
      </c>
      <c r="S1947" s="3" t="s">
        <v>261</v>
      </c>
      <c r="T1947" s="38" t="s">
        <v>165</v>
      </c>
      <c r="U1947" s="38" t="s">
        <v>170</v>
      </c>
      <c r="V1947" s="38" t="s">
        <v>701</v>
      </c>
      <c r="W1947" s="38" t="s">
        <v>727</v>
      </c>
      <c r="X1947" s="3" t="s">
        <v>84</v>
      </c>
    </row>
    <row r="1948" spans="4:24" x14ac:dyDescent="0.2">
      <c r="D1948" s="32" t="s">
        <v>163</v>
      </c>
      <c r="E1948" s="3" t="s">
        <v>168</v>
      </c>
      <c r="F1948" s="3" t="s">
        <v>700</v>
      </c>
      <c r="G1948" s="7" t="s">
        <v>726</v>
      </c>
      <c r="L1948" s="3" t="s">
        <v>159</v>
      </c>
      <c r="M1948" s="3" t="s">
        <v>74</v>
      </c>
      <c r="N1948" s="26" t="s">
        <v>166</v>
      </c>
      <c r="S1948" s="3" t="s">
        <v>261</v>
      </c>
      <c r="T1948" s="38" t="s">
        <v>165</v>
      </c>
      <c r="U1948" s="38" t="s">
        <v>170</v>
      </c>
      <c r="V1948" s="38" t="s">
        <v>701</v>
      </c>
      <c r="W1948" s="38" t="s">
        <v>727</v>
      </c>
      <c r="X1948" s="3" t="s">
        <v>84</v>
      </c>
    </row>
    <row r="1949" spans="4:24" x14ac:dyDescent="0.2">
      <c r="D1949" s="32" t="s">
        <v>163</v>
      </c>
      <c r="E1949" s="3" t="s">
        <v>168</v>
      </c>
      <c r="F1949" s="3" t="s">
        <v>700</v>
      </c>
      <c r="G1949" s="7" t="s">
        <v>726</v>
      </c>
      <c r="L1949" s="3" t="s">
        <v>159</v>
      </c>
      <c r="M1949" s="3" t="s">
        <v>72</v>
      </c>
      <c r="S1949" s="3" t="s">
        <v>261</v>
      </c>
      <c r="T1949" s="38" t="s">
        <v>165</v>
      </c>
      <c r="U1949" s="38" t="s">
        <v>170</v>
      </c>
      <c r="V1949" s="38" t="s">
        <v>701</v>
      </c>
      <c r="W1949" s="38" t="s">
        <v>727</v>
      </c>
      <c r="X1949" s="3" t="s">
        <v>84</v>
      </c>
    </row>
    <row r="1950" spans="4:24" x14ac:dyDescent="0.2">
      <c r="D1950" s="32" t="s">
        <v>163</v>
      </c>
      <c r="E1950" s="3" t="s">
        <v>168</v>
      </c>
      <c r="F1950" s="3" t="s">
        <v>700</v>
      </c>
      <c r="G1950" s="7" t="s">
        <v>726</v>
      </c>
      <c r="L1950" s="3" t="s">
        <v>159</v>
      </c>
      <c r="M1950" s="3" t="s">
        <v>73</v>
      </c>
      <c r="S1950" s="3" t="s">
        <v>261</v>
      </c>
      <c r="T1950" s="38" t="s">
        <v>165</v>
      </c>
      <c r="U1950" s="38" t="s">
        <v>170</v>
      </c>
      <c r="V1950" s="38" t="s">
        <v>701</v>
      </c>
      <c r="W1950" s="38" t="s">
        <v>727</v>
      </c>
      <c r="X1950" s="3" t="s">
        <v>84</v>
      </c>
    </row>
    <row r="1951" spans="4:24" x14ac:dyDescent="0.2">
      <c r="D1951" s="32" t="s">
        <v>163</v>
      </c>
      <c r="E1951" s="3" t="s">
        <v>168</v>
      </c>
      <c r="F1951" s="3" t="s">
        <v>700</v>
      </c>
      <c r="G1951" s="7" t="s">
        <v>728</v>
      </c>
      <c r="L1951" s="3" t="s">
        <v>159</v>
      </c>
      <c r="M1951" s="3" t="s">
        <v>80</v>
      </c>
      <c r="S1951" s="3" t="s">
        <v>261</v>
      </c>
      <c r="T1951" s="38" t="s">
        <v>165</v>
      </c>
      <c r="U1951" s="38" t="s">
        <v>170</v>
      </c>
      <c r="V1951" s="38" t="s">
        <v>701</v>
      </c>
      <c r="W1951" s="38" t="s">
        <v>729</v>
      </c>
      <c r="X1951" s="3" t="s">
        <v>84</v>
      </c>
    </row>
    <row r="1952" spans="4:24" x14ac:dyDescent="0.2">
      <c r="D1952" s="32" t="s">
        <v>163</v>
      </c>
      <c r="E1952" s="3" t="s">
        <v>168</v>
      </c>
      <c r="F1952" s="3" t="s">
        <v>700</v>
      </c>
      <c r="G1952" s="7" t="s">
        <v>728</v>
      </c>
      <c r="L1952" s="3" t="s">
        <v>159</v>
      </c>
      <c r="M1952" s="3" t="s">
        <v>74</v>
      </c>
      <c r="N1952" s="26" t="s">
        <v>216</v>
      </c>
      <c r="S1952" s="3" t="s">
        <v>261</v>
      </c>
      <c r="T1952" s="38" t="s">
        <v>165</v>
      </c>
      <c r="U1952" s="38" t="s">
        <v>170</v>
      </c>
      <c r="V1952" s="38" t="s">
        <v>701</v>
      </c>
      <c r="W1952" s="38" t="s">
        <v>729</v>
      </c>
      <c r="X1952" s="3" t="s">
        <v>84</v>
      </c>
    </row>
    <row r="1953" spans="4:24" x14ac:dyDescent="0.2">
      <c r="D1953" s="32" t="s">
        <v>163</v>
      </c>
      <c r="E1953" s="3" t="s">
        <v>168</v>
      </c>
      <c r="F1953" s="3" t="s">
        <v>700</v>
      </c>
      <c r="G1953" s="7" t="s">
        <v>728</v>
      </c>
      <c r="L1953" s="3" t="s">
        <v>159</v>
      </c>
      <c r="M1953" s="3" t="s">
        <v>74</v>
      </c>
      <c r="N1953" s="26" t="s">
        <v>166</v>
      </c>
      <c r="S1953" s="3" t="s">
        <v>261</v>
      </c>
      <c r="T1953" s="38" t="s">
        <v>165</v>
      </c>
      <c r="U1953" s="38" t="s">
        <v>170</v>
      </c>
      <c r="V1953" s="38" t="s">
        <v>701</v>
      </c>
      <c r="W1953" s="38" t="s">
        <v>729</v>
      </c>
      <c r="X1953" s="3" t="s">
        <v>84</v>
      </c>
    </row>
    <row r="1954" spans="4:24" x14ac:dyDescent="0.2">
      <c r="D1954" s="32" t="s">
        <v>163</v>
      </c>
      <c r="E1954" s="3" t="s">
        <v>168</v>
      </c>
      <c r="F1954" s="3" t="s">
        <v>700</v>
      </c>
      <c r="G1954" s="7" t="s">
        <v>728</v>
      </c>
      <c r="L1954" s="3" t="s">
        <v>159</v>
      </c>
      <c r="M1954" s="3" t="s">
        <v>72</v>
      </c>
      <c r="S1954" s="3" t="s">
        <v>261</v>
      </c>
      <c r="T1954" s="38" t="s">
        <v>165</v>
      </c>
      <c r="U1954" s="38" t="s">
        <v>170</v>
      </c>
      <c r="V1954" s="38" t="s">
        <v>701</v>
      </c>
      <c r="W1954" s="38" t="s">
        <v>729</v>
      </c>
      <c r="X1954" s="3" t="s">
        <v>84</v>
      </c>
    </row>
    <row r="1955" spans="4:24" x14ac:dyDescent="0.2">
      <c r="D1955" s="32" t="s">
        <v>163</v>
      </c>
      <c r="E1955" s="3" t="s">
        <v>168</v>
      </c>
      <c r="F1955" s="3" t="s">
        <v>700</v>
      </c>
      <c r="G1955" s="7" t="s">
        <v>728</v>
      </c>
      <c r="L1955" s="3" t="s">
        <v>159</v>
      </c>
      <c r="M1955" s="3" t="s">
        <v>73</v>
      </c>
      <c r="S1955" s="3" t="s">
        <v>261</v>
      </c>
      <c r="T1955" s="38" t="s">
        <v>165</v>
      </c>
      <c r="U1955" s="38" t="s">
        <v>170</v>
      </c>
      <c r="V1955" s="38" t="s">
        <v>701</v>
      </c>
      <c r="W1955" s="38" t="s">
        <v>729</v>
      </c>
      <c r="X1955" s="3" t="s">
        <v>84</v>
      </c>
    </row>
    <row r="1956" spans="4:24" x14ac:dyDescent="0.2">
      <c r="D1956" s="32" t="s">
        <v>163</v>
      </c>
      <c r="E1956" s="3" t="s">
        <v>168</v>
      </c>
      <c r="F1956" s="3" t="s">
        <v>700</v>
      </c>
      <c r="G1956" s="7" t="s">
        <v>730</v>
      </c>
      <c r="L1956" s="3" t="s">
        <v>159</v>
      </c>
      <c r="M1956" s="3" t="s">
        <v>80</v>
      </c>
      <c r="S1956" s="3" t="s">
        <v>261</v>
      </c>
      <c r="T1956" s="38" t="s">
        <v>165</v>
      </c>
      <c r="U1956" s="38" t="s">
        <v>170</v>
      </c>
      <c r="V1956" s="38" t="s">
        <v>701</v>
      </c>
      <c r="W1956" s="38" t="s">
        <v>731</v>
      </c>
      <c r="X1956" s="3" t="s">
        <v>84</v>
      </c>
    </row>
    <row r="1957" spans="4:24" x14ac:dyDescent="0.2">
      <c r="D1957" s="32" t="s">
        <v>163</v>
      </c>
      <c r="E1957" s="3" t="s">
        <v>168</v>
      </c>
      <c r="F1957" s="3" t="s">
        <v>700</v>
      </c>
      <c r="G1957" s="7" t="s">
        <v>730</v>
      </c>
      <c r="L1957" s="3" t="s">
        <v>159</v>
      </c>
      <c r="M1957" s="3" t="s">
        <v>74</v>
      </c>
      <c r="N1957" s="26" t="s">
        <v>216</v>
      </c>
      <c r="S1957" s="3" t="s">
        <v>261</v>
      </c>
      <c r="T1957" s="38" t="s">
        <v>165</v>
      </c>
      <c r="U1957" s="38" t="s">
        <v>170</v>
      </c>
      <c r="V1957" s="38" t="s">
        <v>701</v>
      </c>
      <c r="W1957" s="38" t="s">
        <v>731</v>
      </c>
      <c r="X1957" s="3" t="s">
        <v>84</v>
      </c>
    </row>
    <row r="1958" spans="4:24" x14ac:dyDescent="0.2">
      <c r="D1958" s="32" t="s">
        <v>163</v>
      </c>
      <c r="E1958" s="3" t="s">
        <v>168</v>
      </c>
      <c r="F1958" s="3" t="s">
        <v>700</v>
      </c>
      <c r="G1958" s="7" t="s">
        <v>730</v>
      </c>
      <c r="L1958" s="3" t="s">
        <v>159</v>
      </c>
      <c r="M1958" s="3" t="s">
        <v>74</v>
      </c>
      <c r="N1958" s="26" t="s">
        <v>166</v>
      </c>
      <c r="S1958" s="3" t="s">
        <v>261</v>
      </c>
      <c r="T1958" s="38" t="s">
        <v>165</v>
      </c>
      <c r="U1958" s="38" t="s">
        <v>170</v>
      </c>
      <c r="V1958" s="38" t="s">
        <v>701</v>
      </c>
      <c r="W1958" s="38" t="s">
        <v>731</v>
      </c>
      <c r="X1958" s="3" t="s">
        <v>84</v>
      </c>
    </row>
    <row r="1959" spans="4:24" x14ac:dyDescent="0.2">
      <c r="D1959" s="32" t="s">
        <v>163</v>
      </c>
      <c r="E1959" s="3" t="s">
        <v>168</v>
      </c>
      <c r="F1959" s="3" t="s">
        <v>700</v>
      </c>
      <c r="G1959" s="7" t="s">
        <v>730</v>
      </c>
      <c r="L1959" s="3" t="s">
        <v>159</v>
      </c>
      <c r="M1959" s="3" t="s">
        <v>72</v>
      </c>
      <c r="S1959" s="3" t="s">
        <v>261</v>
      </c>
      <c r="T1959" s="38" t="s">
        <v>165</v>
      </c>
      <c r="U1959" s="38" t="s">
        <v>170</v>
      </c>
      <c r="V1959" s="38" t="s">
        <v>701</v>
      </c>
      <c r="W1959" s="38" t="s">
        <v>731</v>
      </c>
      <c r="X1959" s="3" t="s">
        <v>84</v>
      </c>
    </row>
    <row r="1960" spans="4:24" x14ac:dyDescent="0.2">
      <c r="D1960" s="32" t="s">
        <v>163</v>
      </c>
      <c r="E1960" s="3" t="s">
        <v>168</v>
      </c>
      <c r="F1960" s="3" t="s">
        <v>700</v>
      </c>
      <c r="G1960" s="7" t="s">
        <v>730</v>
      </c>
      <c r="L1960" s="3" t="s">
        <v>159</v>
      </c>
      <c r="M1960" s="3" t="s">
        <v>73</v>
      </c>
      <c r="S1960" s="3" t="s">
        <v>261</v>
      </c>
      <c r="T1960" s="38" t="s">
        <v>165</v>
      </c>
      <c r="U1960" s="38" t="s">
        <v>170</v>
      </c>
      <c r="V1960" s="38" t="s">
        <v>701</v>
      </c>
      <c r="W1960" s="38" t="s">
        <v>731</v>
      </c>
      <c r="X1960" s="3" t="s">
        <v>84</v>
      </c>
    </row>
    <row r="1961" spans="4:24" x14ac:dyDescent="0.2">
      <c r="D1961" s="32" t="s">
        <v>163</v>
      </c>
      <c r="E1961" s="3" t="s">
        <v>168</v>
      </c>
      <c r="F1961" s="3" t="s">
        <v>700</v>
      </c>
      <c r="G1961" s="7" t="s">
        <v>732</v>
      </c>
      <c r="L1961" s="3" t="s">
        <v>159</v>
      </c>
      <c r="M1961" s="3" t="s">
        <v>80</v>
      </c>
      <c r="S1961" s="3" t="s">
        <v>261</v>
      </c>
      <c r="T1961" s="38" t="s">
        <v>165</v>
      </c>
      <c r="U1961" s="38" t="s">
        <v>170</v>
      </c>
      <c r="V1961" s="38" t="s">
        <v>701</v>
      </c>
      <c r="W1961" s="38" t="s">
        <v>733</v>
      </c>
      <c r="X1961" s="3" t="s">
        <v>84</v>
      </c>
    </row>
    <row r="1962" spans="4:24" x14ac:dyDescent="0.2">
      <c r="D1962" s="32" t="s">
        <v>163</v>
      </c>
      <c r="E1962" s="3" t="s">
        <v>168</v>
      </c>
      <c r="F1962" s="3" t="s">
        <v>700</v>
      </c>
      <c r="G1962" s="7" t="s">
        <v>732</v>
      </c>
      <c r="L1962" s="3" t="s">
        <v>159</v>
      </c>
      <c r="M1962" s="3" t="s">
        <v>74</v>
      </c>
      <c r="N1962" s="26" t="s">
        <v>216</v>
      </c>
      <c r="S1962" s="3" t="s">
        <v>261</v>
      </c>
      <c r="T1962" s="38" t="s">
        <v>165</v>
      </c>
      <c r="U1962" s="38" t="s">
        <v>170</v>
      </c>
      <c r="V1962" s="38" t="s">
        <v>701</v>
      </c>
      <c r="W1962" s="38" t="s">
        <v>733</v>
      </c>
      <c r="X1962" s="3" t="s">
        <v>84</v>
      </c>
    </row>
    <row r="1963" spans="4:24" x14ac:dyDescent="0.2">
      <c r="D1963" s="32" t="s">
        <v>163</v>
      </c>
      <c r="E1963" s="3" t="s">
        <v>168</v>
      </c>
      <c r="F1963" s="3" t="s">
        <v>700</v>
      </c>
      <c r="G1963" s="7" t="s">
        <v>732</v>
      </c>
      <c r="L1963" s="3" t="s">
        <v>159</v>
      </c>
      <c r="M1963" s="3" t="s">
        <v>74</v>
      </c>
      <c r="N1963" s="26" t="s">
        <v>166</v>
      </c>
      <c r="S1963" s="3" t="s">
        <v>261</v>
      </c>
      <c r="T1963" s="38" t="s">
        <v>165</v>
      </c>
      <c r="U1963" s="38" t="s">
        <v>170</v>
      </c>
      <c r="V1963" s="38" t="s">
        <v>701</v>
      </c>
      <c r="W1963" s="38" t="s">
        <v>733</v>
      </c>
      <c r="X1963" s="3" t="s">
        <v>84</v>
      </c>
    </row>
    <row r="1964" spans="4:24" x14ac:dyDescent="0.2">
      <c r="D1964" s="32" t="s">
        <v>163</v>
      </c>
      <c r="E1964" s="3" t="s">
        <v>168</v>
      </c>
      <c r="F1964" s="3" t="s">
        <v>700</v>
      </c>
      <c r="G1964" s="7" t="s">
        <v>732</v>
      </c>
      <c r="L1964" s="3" t="s">
        <v>159</v>
      </c>
      <c r="M1964" s="3" t="s">
        <v>72</v>
      </c>
      <c r="S1964" s="3" t="s">
        <v>261</v>
      </c>
      <c r="T1964" s="38" t="s">
        <v>165</v>
      </c>
      <c r="U1964" s="38" t="s">
        <v>170</v>
      </c>
      <c r="V1964" s="38" t="s">
        <v>701</v>
      </c>
      <c r="W1964" s="38" t="s">
        <v>733</v>
      </c>
      <c r="X1964" s="3" t="s">
        <v>84</v>
      </c>
    </row>
    <row r="1965" spans="4:24" x14ac:dyDescent="0.2">
      <c r="D1965" s="32" t="s">
        <v>163</v>
      </c>
      <c r="E1965" s="3" t="s">
        <v>168</v>
      </c>
      <c r="F1965" s="3" t="s">
        <v>700</v>
      </c>
      <c r="G1965" s="7" t="s">
        <v>732</v>
      </c>
      <c r="L1965" s="3" t="s">
        <v>159</v>
      </c>
      <c r="M1965" s="3" t="s">
        <v>73</v>
      </c>
      <c r="S1965" s="3" t="s">
        <v>261</v>
      </c>
      <c r="T1965" s="38" t="s">
        <v>165</v>
      </c>
      <c r="U1965" s="38" t="s">
        <v>170</v>
      </c>
      <c r="V1965" s="38" t="s">
        <v>701</v>
      </c>
      <c r="W1965" s="38" t="s">
        <v>733</v>
      </c>
      <c r="X1965" s="3" t="s">
        <v>84</v>
      </c>
    </row>
    <row r="1966" spans="4:24" x14ac:dyDescent="0.2">
      <c r="D1966" s="32" t="s">
        <v>163</v>
      </c>
      <c r="E1966" s="3" t="s">
        <v>168</v>
      </c>
      <c r="F1966" s="3" t="s">
        <v>700</v>
      </c>
      <c r="G1966" s="7" t="s">
        <v>1</v>
      </c>
      <c r="L1966" s="3" t="s">
        <v>159</v>
      </c>
      <c r="M1966" s="3" t="s">
        <v>80</v>
      </c>
      <c r="S1966" s="3" t="s">
        <v>261</v>
      </c>
      <c r="T1966" s="38" t="s">
        <v>165</v>
      </c>
      <c r="U1966" s="38" t="s">
        <v>170</v>
      </c>
      <c r="V1966" s="38" t="s">
        <v>701</v>
      </c>
      <c r="W1966" s="38" t="s">
        <v>734</v>
      </c>
      <c r="X1966" s="3" t="s">
        <v>84</v>
      </c>
    </row>
    <row r="1967" spans="4:24" x14ac:dyDescent="0.2">
      <c r="D1967" s="32" t="s">
        <v>163</v>
      </c>
      <c r="E1967" s="3" t="s">
        <v>168</v>
      </c>
      <c r="F1967" s="3" t="s">
        <v>700</v>
      </c>
      <c r="G1967" s="7" t="s">
        <v>1</v>
      </c>
      <c r="L1967" s="3" t="s">
        <v>159</v>
      </c>
      <c r="M1967" s="3" t="s">
        <v>74</v>
      </c>
      <c r="N1967" s="26" t="s">
        <v>216</v>
      </c>
      <c r="S1967" s="3" t="s">
        <v>261</v>
      </c>
      <c r="T1967" s="38" t="s">
        <v>165</v>
      </c>
      <c r="U1967" s="38" t="s">
        <v>170</v>
      </c>
      <c r="V1967" s="38" t="s">
        <v>701</v>
      </c>
      <c r="W1967" s="38" t="s">
        <v>734</v>
      </c>
      <c r="X1967" s="3" t="s">
        <v>84</v>
      </c>
    </row>
    <row r="1968" spans="4:24" x14ac:dyDescent="0.2">
      <c r="D1968" s="32" t="s">
        <v>163</v>
      </c>
      <c r="E1968" s="3" t="s">
        <v>168</v>
      </c>
      <c r="F1968" s="3" t="s">
        <v>700</v>
      </c>
      <c r="G1968" s="7" t="s">
        <v>1</v>
      </c>
      <c r="L1968" s="3" t="s">
        <v>159</v>
      </c>
      <c r="M1968" s="3" t="s">
        <v>74</v>
      </c>
      <c r="N1968" s="26" t="s">
        <v>166</v>
      </c>
      <c r="S1968" s="3" t="s">
        <v>261</v>
      </c>
      <c r="T1968" s="38" t="s">
        <v>165</v>
      </c>
      <c r="U1968" s="38" t="s">
        <v>170</v>
      </c>
      <c r="V1968" s="38" t="s">
        <v>701</v>
      </c>
      <c r="W1968" s="38" t="s">
        <v>734</v>
      </c>
      <c r="X1968" s="3" t="s">
        <v>84</v>
      </c>
    </row>
    <row r="1969" spans="4:24" x14ac:dyDescent="0.2">
      <c r="D1969" s="32" t="s">
        <v>163</v>
      </c>
      <c r="E1969" s="3" t="s">
        <v>168</v>
      </c>
      <c r="F1969" s="3" t="s">
        <v>700</v>
      </c>
      <c r="G1969" s="7" t="s">
        <v>1</v>
      </c>
      <c r="L1969" s="3" t="s">
        <v>159</v>
      </c>
      <c r="M1969" s="3" t="s">
        <v>72</v>
      </c>
      <c r="S1969" s="3" t="s">
        <v>261</v>
      </c>
      <c r="T1969" s="38" t="s">
        <v>165</v>
      </c>
      <c r="U1969" s="38" t="s">
        <v>170</v>
      </c>
      <c r="V1969" s="38" t="s">
        <v>701</v>
      </c>
      <c r="W1969" s="38" t="s">
        <v>734</v>
      </c>
      <c r="X1969" s="3" t="s">
        <v>84</v>
      </c>
    </row>
    <row r="1970" spans="4:24" x14ac:dyDescent="0.2">
      <c r="D1970" s="32" t="s">
        <v>163</v>
      </c>
      <c r="E1970" s="3" t="s">
        <v>168</v>
      </c>
      <c r="F1970" s="3" t="s">
        <v>700</v>
      </c>
      <c r="G1970" s="7" t="s">
        <v>1</v>
      </c>
      <c r="L1970" s="3" t="s">
        <v>159</v>
      </c>
      <c r="M1970" s="3" t="s">
        <v>73</v>
      </c>
      <c r="S1970" s="3" t="s">
        <v>261</v>
      </c>
      <c r="T1970" s="38" t="s">
        <v>165</v>
      </c>
      <c r="U1970" s="38" t="s">
        <v>170</v>
      </c>
      <c r="V1970" s="38" t="s">
        <v>701</v>
      </c>
      <c r="W1970" s="38" t="s">
        <v>734</v>
      </c>
      <c r="X1970" s="3" t="s">
        <v>84</v>
      </c>
    </row>
    <row r="1971" spans="4:24" x14ac:dyDescent="0.2">
      <c r="D1971" s="32" t="s">
        <v>163</v>
      </c>
      <c r="E1971" s="3" t="s">
        <v>168</v>
      </c>
      <c r="F1971" s="3" t="s">
        <v>700</v>
      </c>
      <c r="G1971" s="7" t="s">
        <v>735</v>
      </c>
      <c r="L1971" s="3" t="s">
        <v>159</v>
      </c>
      <c r="M1971" s="3" t="s">
        <v>80</v>
      </c>
      <c r="S1971" s="3" t="s">
        <v>261</v>
      </c>
      <c r="T1971" s="38" t="s">
        <v>165</v>
      </c>
      <c r="U1971" s="38" t="s">
        <v>170</v>
      </c>
      <c r="V1971" s="38" t="s">
        <v>701</v>
      </c>
      <c r="W1971" s="38" t="s">
        <v>736</v>
      </c>
      <c r="X1971" s="3" t="s">
        <v>84</v>
      </c>
    </row>
    <row r="1972" spans="4:24" x14ac:dyDescent="0.2">
      <c r="D1972" s="32" t="s">
        <v>163</v>
      </c>
      <c r="E1972" s="3" t="s">
        <v>168</v>
      </c>
      <c r="F1972" s="3" t="s">
        <v>700</v>
      </c>
      <c r="G1972" s="7" t="s">
        <v>735</v>
      </c>
      <c r="L1972" s="3" t="s">
        <v>159</v>
      </c>
      <c r="M1972" s="3" t="s">
        <v>74</v>
      </c>
      <c r="N1972" s="26" t="s">
        <v>216</v>
      </c>
      <c r="S1972" s="3" t="s">
        <v>261</v>
      </c>
      <c r="T1972" s="38" t="s">
        <v>165</v>
      </c>
      <c r="U1972" s="38" t="s">
        <v>170</v>
      </c>
      <c r="V1972" s="38" t="s">
        <v>701</v>
      </c>
      <c r="W1972" s="38" t="s">
        <v>736</v>
      </c>
      <c r="X1972" s="3" t="s">
        <v>84</v>
      </c>
    </row>
    <row r="1973" spans="4:24" x14ac:dyDescent="0.2">
      <c r="D1973" s="32" t="s">
        <v>163</v>
      </c>
      <c r="E1973" s="3" t="s">
        <v>168</v>
      </c>
      <c r="F1973" s="3" t="s">
        <v>700</v>
      </c>
      <c r="G1973" s="7" t="s">
        <v>735</v>
      </c>
      <c r="L1973" s="3" t="s">
        <v>159</v>
      </c>
      <c r="M1973" s="3" t="s">
        <v>74</v>
      </c>
      <c r="N1973" s="26" t="s">
        <v>166</v>
      </c>
      <c r="S1973" s="3" t="s">
        <v>261</v>
      </c>
      <c r="T1973" s="38" t="s">
        <v>165</v>
      </c>
      <c r="U1973" s="38" t="s">
        <v>170</v>
      </c>
      <c r="V1973" s="38" t="s">
        <v>701</v>
      </c>
      <c r="W1973" s="38" t="s">
        <v>736</v>
      </c>
      <c r="X1973" s="3" t="s">
        <v>84</v>
      </c>
    </row>
    <row r="1974" spans="4:24" x14ac:dyDescent="0.2">
      <c r="D1974" s="32" t="s">
        <v>163</v>
      </c>
      <c r="E1974" s="3" t="s">
        <v>168</v>
      </c>
      <c r="F1974" s="3" t="s">
        <v>700</v>
      </c>
      <c r="G1974" s="7" t="s">
        <v>735</v>
      </c>
      <c r="L1974" s="3" t="s">
        <v>159</v>
      </c>
      <c r="M1974" s="3" t="s">
        <v>72</v>
      </c>
      <c r="S1974" s="3" t="s">
        <v>261</v>
      </c>
      <c r="T1974" s="38" t="s">
        <v>165</v>
      </c>
      <c r="U1974" s="38" t="s">
        <v>170</v>
      </c>
      <c r="V1974" s="38" t="s">
        <v>701</v>
      </c>
      <c r="W1974" s="38" t="s">
        <v>736</v>
      </c>
      <c r="X1974" s="3" t="s">
        <v>84</v>
      </c>
    </row>
    <row r="1975" spans="4:24" x14ac:dyDescent="0.2">
      <c r="D1975" s="32" t="s">
        <v>163</v>
      </c>
      <c r="E1975" s="3" t="s">
        <v>168</v>
      </c>
      <c r="F1975" s="3" t="s">
        <v>700</v>
      </c>
      <c r="G1975" s="7" t="s">
        <v>735</v>
      </c>
      <c r="L1975" s="3" t="s">
        <v>159</v>
      </c>
      <c r="M1975" s="3" t="s">
        <v>73</v>
      </c>
      <c r="S1975" s="3" t="s">
        <v>261</v>
      </c>
      <c r="T1975" s="38" t="s">
        <v>165</v>
      </c>
      <c r="U1975" s="38" t="s">
        <v>170</v>
      </c>
      <c r="V1975" s="38" t="s">
        <v>701</v>
      </c>
      <c r="W1975" s="38" t="s">
        <v>736</v>
      </c>
      <c r="X1975" s="3" t="s">
        <v>84</v>
      </c>
    </row>
    <row r="1976" spans="4:24" x14ac:dyDescent="0.2">
      <c r="D1976" s="32" t="s">
        <v>163</v>
      </c>
      <c r="E1976" s="3" t="s">
        <v>168</v>
      </c>
      <c r="F1976" s="3" t="s">
        <v>700</v>
      </c>
      <c r="G1976" s="7" t="s">
        <v>737</v>
      </c>
      <c r="L1976" s="3" t="s">
        <v>159</v>
      </c>
      <c r="M1976" s="3" t="s">
        <v>80</v>
      </c>
      <c r="S1976" s="3" t="s">
        <v>261</v>
      </c>
      <c r="T1976" s="38" t="s">
        <v>165</v>
      </c>
      <c r="U1976" s="38" t="s">
        <v>170</v>
      </c>
      <c r="V1976" s="38" t="s">
        <v>701</v>
      </c>
      <c r="W1976" s="38" t="s">
        <v>738</v>
      </c>
      <c r="X1976" s="3" t="s">
        <v>84</v>
      </c>
    </row>
    <row r="1977" spans="4:24" x14ac:dyDescent="0.2">
      <c r="D1977" s="32" t="s">
        <v>163</v>
      </c>
      <c r="E1977" s="3" t="s">
        <v>168</v>
      </c>
      <c r="F1977" s="3" t="s">
        <v>700</v>
      </c>
      <c r="G1977" s="7" t="s">
        <v>737</v>
      </c>
      <c r="L1977" s="3" t="s">
        <v>159</v>
      </c>
      <c r="M1977" s="3" t="s">
        <v>74</v>
      </c>
      <c r="N1977" s="26" t="s">
        <v>216</v>
      </c>
      <c r="S1977" s="3" t="s">
        <v>261</v>
      </c>
      <c r="T1977" s="38" t="s">
        <v>165</v>
      </c>
      <c r="U1977" s="38" t="s">
        <v>170</v>
      </c>
      <c r="V1977" s="38" t="s">
        <v>701</v>
      </c>
      <c r="W1977" s="38" t="s">
        <v>738</v>
      </c>
      <c r="X1977" s="3" t="s">
        <v>84</v>
      </c>
    </row>
    <row r="1978" spans="4:24" x14ac:dyDescent="0.2">
      <c r="D1978" s="32" t="s">
        <v>163</v>
      </c>
      <c r="E1978" s="3" t="s">
        <v>168</v>
      </c>
      <c r="F1978" s="3" t="s">
        <v>700</v>
      </c>
      <c r="G1978" s="7" t="s">
        <v>737</v>
      </c>
      <c r="L1978" s="3" t="s">
        <v>159</v>
      </c>
      <c r="M1978" s="3" t="s">
        <v>74</v>
      </c>
      <c r="N1978" s="26" t="s">
        <v>166</v>
      </c>
      <c r="S1978" s="3" t="s">
        <v>261</v>
      </c>
      <c r="T1978" s="38" t="s">
        <v>165</v>
      </c>
      <c r="U1978" s="38" t="s">
        <v>170</v>
      </c>
      <c r="V1978" s="38" t="s">
        <v>701</v>
      </c>
      <c r="W1978" s="38" t="s">
        <v>738</v>
      </c>
      <c r="X1978" s="3" t="s">
        <v>84</v>
      </c>
    </row>
    <row r="1979" spans="4:24" x14ac:dyDescent="0.2">
      <c r="D1979" s="32" t="s">
        <v>163</v>
      </c>
      <c r="E1979" s="3" t="s">
        <v>168</v>
      </c>
      <c r="F1979" s="3" t="s">
        <v>700</v>
      </c>
      <c r="G1979" s="7" t="s">
        <v>737</v>
      </c>
      <c r="L1979" s="3" t="s">
        <v>159</v>
      </c>
      <c r="M1979" s="3" t="s">
        <v>72</v>
      </c>
      <c r="S1979" s="3" t="s">
        <v>261</v>
      </c>
      <c r="T1979" s="38" t="s">
        <v>165</v>
      </c>
      <c r="U1979" s="38" t="s">
        <v>170</v>
      </c>
      <c r="V1979" s="38" t="s">
        <v>701</v>
      </c>
      <c r="W1979" s="38" t="s">
        <v>738</v>
      </c>
      <c r="X1979" s="3" t="s">
        <v>84</v>
      </c>
    </row>
    <row r="1980" spans="4:24" x14ac:dyDescent="0.2">
      <c r="D1980" s="32" t="s">
        <v>163</v>
      </c>
      <c r="E1980" s="3" t="s">
        <v>168</v>
      </c>
      <c r="F1980" s="3" t="s">
        <v>700</v>
      </c>
      <c r="G1980" s="7" t="s">
        <v>737</v>
      </c>
      <c r="L1980" s="3" t="s">
        <v>159</v>
      </c>
      <c r="M1980" s="3" t="s">
        <v>73</v>
      </c>
      <c r="S1980" s="3" t="s">
        <v>261</v>
      </c>
      <c r="T1980" s="38" t="s">
        <v>165</v>
      </c>
      <c r="U1980" s="38" t="s">
        <v>170</v>
      </c>
      <c r="V1980" s="38" t="s">
        <v>701</v>
      </c>
      <c r="W1980" s="38" t="s">
        <v>738</v>
      </c>
      <c r="X1980" s="3" t="s">
        <v>84</v>
      </c>
    </row>
    <row r="1981" spans="4:24" x14ac:dyDescent="0.2">
      <c r="D1981" s="32" t="s">
        <v>163</v>
      </c>
      <c r="E1981" s="3" t="s">
        <v>168</v>
      </c>
      <c r="F1981" s="3" t="s">
        <v>700</v>
      </c>
      <c r="G1981" s="7" t="s">
        <v>739</v>
      </c>
      <c r="L1981" s="3" t="s">
        <v>159</v>
      </c>
      <c r="M1981" s="3" t="s">
        <v>80</v>
      </c>
      <c r="S1981" s="3" t="s">
        <v>261</v>
      </c>
      <c r="T1981" s="38" t="s">
        <v>165</v>
      </c>
      <c r="U1981" s="38" t="s">
        <v>170</v>
      </c>
      <c r="V1981" s="38" t="s">
        <v>701</v>
      </c>
      <c r="W1981" s="38" t="s">
        <v>740</v>
      </c>
      <c r="X1981" s="3" t="s">
        <v>84</v>
      </c>
    </row>
    <row r="1982" spans="4:24" x14ac:dyDescent="0.2">
      <c r="D1982" s="32" t="s">
        <v>163</v>
      </c>
      <c r="E1982" s="3" t="s">
        <v>168</v>
      </c>
      <c r="F1982" s="3" t="s">
        <v>700</v>
      </c>
      <c r="G1982" s="7" t="s">
        <v>739</v>
      </c>
      <c r="L1982" s="3" t="s">
        <v>159</v>
      </c>
      <c r="M1982" s="3" t="s">
        <v>74</v>
      </c>
      <c r="N1982" s="26" t="s">
        <v>216</v>
      </c>
      <c r="S1982" s="3" t="s">
        <v>261</v>
      </c>
      <c r="T1982" s="38" t="s">
        <v>165</v>
      </c>
      <c r="U1982" s="38" t="s">
        <v>170</v>
      </c>
      <c r="V1982" s="38" t="s">
        <v>701</v>
      </c>
      <c r="W1982" s="38" t="s">
        <v>740</v>
      </c>
      <c r="X1982" s="3" t="s">
        <v>84</v>
      </c>
    </row>
    <row r="1983" spans="4:24" x14ac:dyDescent="0.2">
      <c r="D1983" s="32" t="s">
        <v>163</v>
      </c>
      <c r="E1983" s="3" t="s">
        <v>168</v>
      </c>
      <c r="F1983" s="3" t="s">
        <v>700</v>
      </c>
      <c r="G1983" s="7" t="s">
        <v>739</v>
      </c>
      <c r="L1983" s="3" t="s">
        <v>159</v>
      </c>
      <c r="M1983" s="3" t="s">
        <v>74</v>
      </c>
      <c r="N1983" s="26" t="s">
        <v>166</v>
      </c>
      <c r="S1983" s="3" t="s">
        <v>261</v>
      </c>
      <c r="T1983" s="38" t="s">
        <v>165</v>
      </c>
      <c r="U1983" s="38" t="s">
        <v>170</v>
      </c>
      <c r="V1983" s="38" t="s">
        <v>701</v>
      </c>
      <c r="W1983" s="38" t="s">
        <v>740</v>
      </c>
      <c r="X1983" s="3" t="s">
        <v>84</v>
      </c>
    </row>
    <row r="1984" spans="4:24" x14ac:dyDescent="0.2">
      <c r="D1984" s="32" t="s">
        <v>163</v>
      </c>
      <c r="E1984" s="3" t="s">
        <v>168</v>
      </c>
      <c r="F1984" s="3" t="s">
        <v>700</v>
      </c>
      <c r="G1984" s="7" t="s">
        <v>739</v>
      </c>
      <c r="L1984" s="3" t="s">
        <v>159</v>
      </c>
      <c r="M1984" s="3" t="s">
        <v>72</v>
      </c>
      <c r="S1984" s="3" t="s">
        <v>261</v>
      </c>
      <c r="T1984" s="38" t="s">
        <v>165</v>
      </c>
      <c r="U1984" s="38" t="s">
        <v>170</v>
      </c>
      <c r="V1984" s="38" t="s">
        <v>701</v>
      </c>
      <c r="W1984" s="38" t="s">
        <v>740</v>
      </c>
      <c r="X1984" s="3" t="s">
        <v>84</v>
      </c>
    </row>
    <row r="1985" spans="4:24" x14ac:dyDescent="0.2">
      <c r="D1985" s="32" t="s">
        <v>163</v>
      </c>
      <c r="E1985" s="3" t="s">
        <v>168</v>
      </c>
      <c r="F1985" s="3" t="s">
        <v>700</v>
      </c>
      <c r="G1985" s="7" t="s">
        <v>739</v>
      </c>
      <c r="L1985" s="3" t="s">
        <v>159</v>
      </c>
      <c r="M1985" s="3" t="s">
        <v>73</v>
      </c>
      <c r="S1985" s="3" t="s">
        <v>261</v>
      </c>
      <c r="T1985" s="38" t="s">
        <v>165</v>
      </c>
      <c r="U1985" s="38" t="s">
        <v>170</v>
      </c>
      <c r="V1985" s="38" t="s">
        <v>701</v>
      </c>
      <c r="W1985" s="38" t="s">
        <v>740</v>
      </c>
      <c r="X1985" s="3" t="s">
        <v>84</v>
      </c>
    </row>
    <row r="1986" spans="4:24" x14ac:dyDescent="0.2">
      <c r="D1986" s="32" t="s">
        <v>163</v>
      </c>
      <c r="E1986" s="3" t="s">
        <v>168</v>
      </c>
      <c r="F1986" s="3" t="s">
        <v>743</v>
      </c>
      <c r="G1986" s="7" t="s">
        <v>744</v>
      </c>
      <c r="L1986" s="3" t="s">
        <v>159</v>
      </c>
      <c r="M1986" s="3" t="s">
        <v>80</v>
      </c>
      <c r="S1986" s="3" t="s">
        <v>261</v>
      </c>
      <c r="T1986" s="38" t="s">
        <v>165</v>
      </c>
      <c r="U1986" s="38" t="s">
        <v>170</v>
      </c>
      <c r="V1986" s="38" t="s">
        <v>745</v>
      </c>
      <c r="W1986" s="38" t="s">
        <v>746</v>
      </c>
      <c r="X1986" s="3" t="s">
        <v>84</v>
      </c>
    </row>
    <row r="1987" spans="4:24" x14ac:dyDescent="0.2">
      <c r="D1987" s="32" t="s">
        <v>163</v>
      </c>
      <c r="E1987" s="3" t="s">
        <v>168</v>
      </c>
      <c r="F1987" s="3" t="s">
        <v>743</v>
      </c>
      <c r="G1987" s="7" t="s">
        <v>744</v>
      </c>
      <c r="L1987" s="3" t="s">
        <v>159</v>
      </c>
      <c r="M1987" s="3" t="s">
        <v>74</v>
      </c>
      <c r="N1987" s="26" t="s">
        <v>216</v>
      </c>
      <c r="S1987" s="3" t="s">
        <v>261</v>
      </c>
      <c r="T1987" s="38" t="s">
        <v>165</v>
      </c>
      <c r="U1987" s="38" t="s">
        <v>170</v>
      </c>
      <c r="V1987" s="38" t="s">
        <v>745</v>
      </c>
      <c r="W1987" s="38" t="s">
        <v>746</v>
      </c>
      <c r="X1987" s="3" t="s">
        <v>84</v>
      </c>
    </row>
    <row r="1988" spans="4:24" x14ac:dyDescent="0.2">
      <c r="D1988" s="32" t="s">
        <v>163</v>
      </c>
      <c r="E1988" s="3" t="s">
        <v>168</v>
      </c>
      <c r="F1988" s="3" t="s">
        <v>743</v>
      </c>
      <c r="G1988" s="7" t="s">
        <v>744</v>
      </c>
      <c r="L1988" s="3" t="s">
        <v>159</v>
      </c>
      <c r="M1988" s="3" t="s">
        <v>74</v>
      </c>
      <c r="N1988" s="26" t="s">
        <v>166</v>
      </c>
      <c r="S1988" s="3" t="s">
        <v>261</v>
      </c>
      <c r="T1988" s="38" t="s">
        <v>165</v>
      </c>
      <c r="U1988" s="38" t="s">
        <v>170</v>
      </c>
      <c r="V1988" s="38" t="s">
        <v>745</v>
      </c>
      <c r="W1988" s="38" t="s">
        <v>746</v>
      </c>
      <c r="X1988" s="3" t="s">
        <v>84</v>
      </c>
    </row>
    <row r="1989" spans="4:24" x14ac:dyDescent="0.2">
      <c r="D1989" s="32" t="s">
        <v>163</v>
      </c>
      <c r="E1989" s="3" t="s">
        <v>168</v>
      </c>
      <c r="F1989" s="3" t="s">
        <v>743</v>
      </c>
      <c r="G1989" s="7" t="s">
        <v>744</v>
      </c>
      <c r="L1989" s="3" t="s">
        <v>159</v>
      </c>
      <c r="M1989" s="3" t="s">
        <v>72</v>
      </c>
      <c r="S1989" s="3" t="s">
        <v>261</v>
      </c>
      <c r="T1989" s="38" t="s">
        <v>165</v>
      </c>
      <c r="U1989" s="38" t="s">
        <v>170</v>
      </c>
      <c r="V1989" s="38" t="s">
        <v>745</v>
      </c>
      <c r="W1989" s="38" t="s">
        <v>746</v>
      </c>
      <c r="X1989" s="3" t="s">
        <v>84</v>
      </c>
    </row>
    <row r="1990" spans="4:24" x14ac:dyDescent="0.2">
      <c r="D1990" s="32" t="s">
        <v>163</v>
      </c>
      <c r="E1990" s="3" t="s">
        <v>168</v>
      </c>
      <c r="F1990" s="3" t="s">
        <v>743</v>
      </c>
      <c r="G1990" s="7" t="s">
        <v>744</v>
      </c>
      <c r="L1990" s="3" t="s">
        <v>159</v>
      </c>
      <c r="M1990" s="3" t="s">
        <v>73</v>
      </c>
      <c r="S1990" s="3" t="s">
        <v>261</v>
      </c>
      <c r="T1990" s="38" t="s">
        <v>165</v>
      </c>
      <c r="U1990" s="38" t="s">
        <v>170</v>
      </c>
      <c r="V1990" s="38" t="s">
        <v>745</v>
      </c>
      <c r="W1990" s="38" t="s">
        <v>746</v>
      </c>
      <c r="X1990" s="3" t="s">
        <v>84</v>
      </c>
    </row>
    <row r="1991" spans="4:24" x14ac:dyDescent="0.2">
      <c r="D1991" s="32" t="s">
        <v>163</v>
      </c>
      <c r="E1991" s="3" t="s">
        <v>168</v>
      </c>
      <c r="F1991" s="3" t="s">
        <v>743</v>
      </c>
      <c r="G1991" s="7" t="s">
        <v>747</v>
      </c>
      <c r="L1991" s="3" t="s">
        <v>159</v>
      </c>
      <c r="M1991" s="3" t="s">
        <v>80</v>
      </c>
      <c r="S1991" s="3" t="s">
        <v>261</v>
      </c>
      <c r="T1991" s="38" t="s">
        <v>165</v>
      </c>
      <c r="U1991" s="38" t="s">
        <v>170</v>
      </c>
      <c r="V1991" s="38" t="s">
        <v>745</v>
      </c>
      <c r="W1991" s="38" t="s">
        <v>748</v>
      </c>
      <c r="X1991" s="3" t="s">
        <v>84</v>
      </c>
    </row>
    <row r="1992" spans="4:24" x14ac:dyDescent="0.2">
      <c r="D1992" s="32" t="s">
        <v>163</v>
      </c>
      <c r="E1992" s="3" t="s">
        <v>168</v>
      </c>
      <c r="F1992" s="3" t="s">
        <v>743</v>
      </c>
      <c r="G1992" s="7" t="s">
        <v>747</v>
      </c>
      <c r="L1992" s="3" t="s">
        <v>159</v>
      </c>
      <c r="M1992" s="3" t="s">
        <v>74</v>
      </c>
      <c r="N1992" s="26" t="s">
        <v>216</v>
      </c>
      <c r="S1992" s="3" t="s">
        <v>261</v>
      </c>
      <c r="T1992" s="38" t="s">
        <v>165</v>
      </c>
      <c r="U1992" s="38" t="s">
        <v>170</v>
      </c>
      <c r="V1992" s="38" t="s">
        <v>745</v>
      </c>
      <c r="W1992" s="38" t="s">
        <v>748</v>
      </c>
      <c r="X1992" s="3" t="s">
        <v>84</v>
      </c>
    </row>
    <row r="1993" spans="4:24" x14ac:dyDescent="0.2">
      <c r="D1993" s="32" t="s">
        <v>163</v>
      </c>
      <c r="E1993" s="3" t="s">
        <v>168</v>
      </c>
      <c r="F1993" s="3" t="s">
        <v>743</v>
      </c>
      <c r="G1993" s="7" t="s">
        <v>747</v>
      </c>
      <c r="L1993" s="3" t="s">
        <v>159</v>
      </c>
      <c r="M1993" s="3" t="s">
        <v>74</v>
      </c>
      <c r="N1993" s="26" t="s">
        <v>166</v>
      </c>
      <c r="S1993" s="3" t="s">
        <v>261</v>
      </c>
      <c r="T1993" s="38" t="s">
        <v>165</v>
      </c>
      <c r="U1993" s="38" t="s">
        <v>170</v>
      </c>
      <c r="V1993" s="38" t="s">
        <v>745</v>
      </c>
      <c r="W1993" s="38" t="s">
        <v>748</v>
      </c>
      <c r="X1993" s="3" t="s">
        <v>84</v>
      </c>
    </row>
    <row r="1994" spans="4:24" x14ac:dyDescent="0.2">
      <c r="D1994" s="32" t="s">
        <v>163</v>
      </c>
      <c r="E1994" s="3" t="s">
        <v>168</v>
      </c>
      <c r="F1994" s="3" t="s">
        <v>743</v>
      </c>
      <c r="G1994" s="7" t="s">
        <v>747</v>
      </c>
      <c r="L1994" s="3" t="s">
        <v>159</v>
      </c>
      <c r="M1994" s="3" t="s">
        <v>72</v>
      </c>
      <c r="S1994" s="3" t="s">
        <v>261</v>
      </c>
      <c r="T1994" s="38" t="s">
        <v>165</v>
      </c>
      <c r="U1994" s="38" t="s">
        <v>170</v>
      </c>
      <c r="V1994" s="38" t="s">
        <v>745</v>
      </c>
      <c r="W1994" s="38" t="s">
        <v>748</v>
      </c>
      <c r="X1994" s="3" t="s">
        <v>84</v>
      </c>
    </row>
    <row r="1995" spans="4:24" x14ac:dyDescent="0.2">
      <c r="D1995" s="32" t="s">
        <v>163</v>
      </c>
      <c r="E1995" s="3" t="s">
        <v>168</v>
      </c>
      <c r="F1995" s="3" t="s">
        <v>743</v>
      </c>
      <c r="G1995" s="7" t="s">
        <v>747</v>
      </c>
      <c r="L1995" s="3" t="s">
        <v>159</v>
      </c>
      <c r="M1995" s="3" t="s">
        <v>73</v>
      </c>
      <c r="S1995" s="3" t="s">
        <v>261</v>
      </c>
      <c r="T1995" s="38" t="s">
        <v>165</v>
      </c>
      <c r="U1995" s="38" t="s">
        <v>170</v>
      </c>
      <c r="V1995" s="38" t="s">
        <v>745</v>
      </c>
      <c r="W1995" s="38" t="s">
        <v>748</v>
      </c>
      <c r="X1995" s="3" t="s">
        <v>84</v>
      </c>
    </row>
    <row r="1996" spans="4:24" x14ac:dyDescent="0.2">
      <c r="D1996" s="32" t="s">
        <v>163</v>
      </c>
      <c r="E1996" s="3" t="s">
        <v>168</v>
      </c>
      <c r="F1996" s="3" t="s">
        <v>743</v>
      </c>
      <c r="G1996" s="7" t="s">
        <v>749</v>
      </c>
      <c r="L1996" s="3" t="s">
        <v>159</v>
      </c>
      <c r="M1996" s="3" t="s">
        <v>80</v>
      </c>
      <c r="S1996" s="3" t="s">
        <v>261</v>
      </c>
      <c r="T1996" s="38" t="s">
        <v>165</v>
      </c>
      <c r="U1996" s="38" t="s">
        <v>170</v>
      </c>
      <c r="V1996" s="38" t="s">
        <v>745</v>
      </c>
      <c r="W1996" s="38" t="s">
        <v>750</v>
      </c>
      <c r="X1996" s="3" t="s">
        <v>84</v>
      </c>
    </row>
    <row r="1997" spans="4:24" x14ac:dyDescent="0.2">
      <c r="D1997" s="32" t="s">
        <v>163</v>
      </c>
      <c r="E1997" s="3" t="s">
        <v>168</v>
      </c>
      <c r="F1997" s="3" t="s">
        <v>743</v>
      </c>
      <c r="G1997" s="7" t="s">
        <v>749</v>
      </c>
      <c r="L1997" s="3" t="s">
        <v>159</v>
      </c>
      <c r="M1997" s="3" t="s">
        <v>74</v>
      </c>
      <c r="N1997" s="26" t="s">
        <v>216</v>
      </c>
      <c r="S1997" s="3" t="s">
        <v>261</v>
      </c>
      <c r="T1997" s="38" t="s">
        <v>165</v>
      </c>
      <c r="U1997" s="38" t="s">
        <v>170</v>
      </c>
      <c r="V1997" s="38" t="s">
        <v>745</v>
      </c>
      <c r="W1997" s="38" t="s">
        <v>750</v>
      </c>
      <c r="X1997" s="3" t="s">
        <v>84</v>
      </c>
    </row>
    <row r="1998" spans="4:24" x14ac:dyDescent="0.2">
      <c r="D1998" s="32" t="s">
        <v>163</v>
      </c>
      <c r="E1998" s="3" t="s">
        <v>168</v>
      </c>
      <c r="F1998" s="3" t="s">
        <v>743</v>
      </c>
      <c r="G1998" s="7" t="s">
        <v>749</v>
      </c>
      <c r="L1998" s="3" t="s">
        <v>159</v>
      </c>
      <c r="M1998" s="3" t="s">
        <v>74</v>
      </c>
      <c r="N1998" s="26" t="s">
        <v>166</v>
      </c>
      <c r="S1998" s="3" t="s">
        <v>261</v>
      </c>
      <c r="T1998" s="38" t="s">
        <v>165</v>
      </c>
      <c r="U1998" s="38" t="s">
        <v>170</v>
      </c>
      <c r="V1998" s="38" t="s">
        <v>745</v>
      </c>
      <c r="W1998" s="38" t="s">
        <v>750</v>
      </c>
      <c r="X1998" s="3" t="s">
        <v>84</v>
      </c>
    </row>
    <row r="1999" spans="4:24" x14ac:dyDescent="0.2">
      <c r="D1999" s="32" t="s">
        <v>163</v>
      </c>
      <c r="E1999" s="3" t="s">
        <v>168</v>
      </c>
      <c r="F1999" s="3" t="s">
        <v>743</v>
      </c>
      <c r="G1999" s="7" t="s">
        <v>749</v>
      </c>
      <c r="L1999" s="3" t="s">
        <v>159</v>
      </c>
      <c r="M1999" s="3" t="s">
        <v>72</v>
      </c>
      <c r="S1999" s="3" t="s">
        <v>261</v>
      </c>
      <c r="T1999" s="38" t="s">
        <v>165</v>
      </c>
      <c r="U1999" s="38" t="s">
        <v>170</v>
      </c>
      <c r="V1999" s="38" t="s">
        <v>745</v>
      </c>
      <c r="W1999" s="38" t="s">
        <v>750</v>
      </c>
      <c r="X1999" s="3" t="s">
        <v>84</v>
      </c>
    </row>
    <row r="2000" spans="4:24" x14ac:dyDescent="0.2">
      <c r="D2000" s="32" t="s">
        <v>163</v>
      </c>
      <c r="E2000" s="3" t="s">
        <v>168</v>
      </c>
      <c r="F2000" s="3" t="s">
        <v>743</v>
      </c>
      <c r="G2000" s="7" t="s">
        <v>749</v>
      </c>
      <c r="L2000" s="3" t="s">
        <v>159</v>
      </c>
      <c r="M2000" s="3" t="s">
        <v>73</v>
      </c>
      <c r="S2000" s="3" t="s">
        <v>261</v>
      </c>
      <c r="T2000" s="38" t="s">
        <v>165</v>
      </c>
      <c r="U2000" s="38" t="s">
        <v>170</v>
      </c>
      <c r="V2000" s="38" t="s">
        <v>745</v>
      </c>
      <c r="W2000" s="38" t="s">
        <v>750</v>
      </c>
      <c r="X2000" s="3" t="s">
        <v>84</v>
      </c>
    </row>
    <row r="2001" spans="4:24" x14ac:dyDescent="0.2">
      <c r="D2001" s="32" t="s">
        <v>163</v>
      </c>
      <c r="E2001" s="3" t="s">
        <v>168</v>
      </c>
      <c r="F2001" s="3" t="s">
        <v>743</v>
      </c>
      <c r="G2001" s="7" t="s">
        <v>692</v>
      </c>
      <c r="L2001" s="3" t="s">
        <v>159</v>
      </c>
      <c r="M2001" s="3" t="s">
        <v>80</v>
      </c>
      <c r="S2001" s="3" t="s">
        <v>261</v>
      </c>
      <c r="T2001" s="38" t="s">
        <v>165</v>
      </c>
      <c r="U2001" s="38" t="s">
        <v>170</v>
      </c>
      <c r="V2001" s="38" t="s">
        <v>745</v>
      </c>
      <c r="W2001" s="38" t="s">
        <v>751</v>
      </c>
      <c r="X2001" s="3" t="s">
        <v>84</v>
      </c>
    </row>
    <row r="2002" spans="4:24" x14ac:dyDescent="0.2">
      <c r="D2002" s="32" t="s">
        <v>163</v>
      </c>
      <c r="E2002" s="3" t="s">
        <v>168</v>
      </c>
      <c r="F2002" s="3" t="s">
        <v>743</v>
      </c>
      <c r="G2002" s="7" t="s">
        <v>692</v>
      </c>
      <c r="L2002" s="3" t="s">
        <v>159</v>
      </c>
      <c r="M2002" s="3" t="s">
        <v>74</v>
      </c>
      <c r="N2002" s="26" t="s">
        <v>216</v>
      </c>
      <c r="S2002" s="3" t="s">
        <v>261</v>
      </c>
      <c r="T2002" s="38" t="s">
        <v>165</v>
      </c>
      <c r="U2002" s="38" t="s">
        <v>170</v>
      </c>
      <c r="V2002" s="38" t="s">
        <v>745</v>
      </c>
      <c r="W2002" s="38" t="s">
        <v>751</v>
      </c>
      <c r="X2002" s="3" t="s">
        <v>84</v>
      </c>
    </row>
    <row r="2003" spans="4:24" x14ac:dyDescent="0.2">
      <c r="D2003" s="32" t="s">
        <v>163</v>
      </c>
      <c r="E2003" s="3" t="s">
        <v>168</v>
      </c>
      <c r="F2003" s="3" t="s">
        <v>743</v>
      </c>
      <c r="G2003" s="7" t="s">
        <v>692</v>
      </c>
      <c r="L2003" s="3" t="s">
        <v>159</v>
      </c>
      <c r="M2003" s="3" t="s">
        <v>74</v>
      </c>
      <c r="N2003" s="26" t="s">
        <v>166</v>
      </c>
      <c r="S2003" s="3" t="s">
        <v>261</v>
      </c>
      <c r="T2003" s="38" t="s">
        <v>165</v>
      </c>
      <c r="U2003" s="38" t="s">
        <v>170</v>
      </c>
      <c r="V2003" s="38" t="s">
        <v>745</v>
      </c>
      <c r="W2003" s="38" t="s">
        <v>751</v>
      </c>
      <c r="X2003" s="3" t="s">
        <v>84</v>
      </c>
    </row>
    <row r="2004" spans="4:24" x14ac:dyDescent="0.2">
      <c r="D2004" s="32" t="s">
        <v>163</v>
      </c>
      <c r="E2004" s="3" t="s">
        <v>168</v>
      </c>
      <c r="F2004" s="3" t="s">
        <v>743</v>
      </c>
      <c r="G2004" s="7" t="s">
        <v>692</v>
      </c>
      <c r="L2004" s="3" t="s">
        <v>159</v>
      </c>
      <c r="M2004" s="3" t="s">
        <v>72</v>
      </c>
      <c r="S2004" s="3" t="s">
        <v>261</v>
      </c>
      <c r="T2004" s="38" t="s">
        <v>165</v>
      </c>
      <c r="U2004" s="38" t="s">
        <v>170</v>
      </c>
      <c r="V2004" s="38" t="s">
        <v>745</v>
      </c>
      <c r="W2004" s="38" t="s">
        <v>751</v>
      </c>
      <c r="X2004" s="3" t="s">
        <v>84</v>
      </c>
    </row>
    <row r="2005" spans="4:24" x14ac:dyDescent="0.2">
      <c r="D2005" s="32" t="s">
        <v>163</v>
      </c>
      <c r="E2005" s="3" t="s">
        <v>168</v>
      </c>
      <c r="F2005" s="3" t="s">
        <v>743</v>
      </c>
      <c r="G2005" s="7" t="s">
        <v>692</v>
      </c>
      <c r="L2005" s="3" t="s">
        <v>159</v>
      </c>
      <c r="M2005" s="3" t="s">
        <v>73</v>
      </c>
      <c r="S2005" s="3" t="s">
        <v>261</v>
      </c>
      <c r="T2005" s="38" t="s">
        <v>165</v>
      </c>
      <c r="U2005" s="38" t="s">
        <v>170</v>
      </c>
      <c r="V2005" s="38" t="s">
        <v>745</v>
      </c>
      <c r="W2005" s="38" t="s">
        <v>751</v>
      </c>
      <c r="X2005" s="3" t="s">
        <v>84</v>
      </c>
    </row>
    <row r="2006" spans="4:24" x14ac:dyDescent="0.2">
      <c r="D2006" s="32" t="s">
        <v>163</v>
      </c>
      <c r="E2006" s="3" t="s">
        <v>168</v>
      </c>
      <c r="F2006" s="3" t="s">
        <v>743</v>
      </c>
      <c r="G2006" s="7" t="s">
        <v>694</v>
      </c>
      <c r="L2006" s="3" t="s">
        <v>159</v>
      </c>
      <c r="M2006" s="3" t="s">
        <v>80</v>
      </c>
      <c r="S2006" s="3" t="s">
        <v>261</v>
      </c>
      <c r="T2006" s="38" t="s">
        <v>165</v>
      </c>
      <c r="U2006" s="38" t="s">
        <v>170</v>
      </c>
      <c r="V2006" s="38" t="s">
        <v>745</v>
      </c>
      <c r="W2006" s="38" t="s">
        <v>752</v>
      </c>
      <c r="X2006" s="3" t="s">
        <v>84</v>
      </c>
    </row>
    <row r="2007" spans="4:24" x14ac:dyDescent="0.2">
      <c r="D2007" s="32" t="s">
        <v>163</v>
      </c>
      <c r="E2007" s="3" t="s">
        <v>168</v>
      </c>
      <c r="F2007" s="3" t="s">
        <v>743</v>
      </c>
      <c r="G2007" s="7" t="s">
        <v>694</v>
      </c>
      <c r="L2007" s="3" t="s">
        <v>159</v>
      </c>
      <c r="M2007" s="3" t="s">
        <v>74</v>
      </c>
      <c r="N2007" s="26" t="s">
        <v>216</v>
      </c>
      <c r="S2007" s="3" t="s">
        <v>261</v>
      </c>
      <c r="T2007" s="38" t="s">
        <v>165</v>
      </c>
      <c r="U2007" s="38" t="s">
        <v>170</v>
      </c>
      <c r="V2007" s="38" t="s">
        <v>745</v>
      </c>
      <c r="W2007" s="38" t="s">
        <v>752</v>
      </c>
      <c r="X2007" s="3" t="s">
        <v>84</v>
      </c>
    </row>
    <row r="2008" spans="4:24" x14ac:dyDescent="0.2">
      <c r="D2008" s="32" t="s">
        <v>163</v>
      </c>
      <c r="E2008" s="3" t="s">
        <v>168</v>
      </c>
      <c r="F2008" s="3" t="s">
        <v>743</v>
      </c>
      <c r="G2008" s="7" t="s">
        <v>694</v>
      </c>
      <c r="L2008" s="3" t="s">
        <v>159</v>
      </c>
      <c r="M2008" s="3" t="s">
        <v>74</v>
      </c>
      <c r="N2008" s="26" t="s">
        <v>166</v>
      </c>
      <c r="S2008" s="3" t="s">
        <v>261</v>
      </c>
      <c r="T2008" s="38" t="s">
        <v>165</v>
      </c>
      <c r="U2008" s="38" t="s">
        <v>170</v>
      </c>
      <c r="V2008" s="38" t="s">
        <v>745</v>
      </c>
      <c r="W2008" s="38" t="s">
        <v>752</v>
      </c>
      <c r="X2008" s="3" t="s">
        <v>84</v>
      </c>
    </row>
    <row r="2009" spans="4:24" x14ac:dyDescent="0.2">
      <c r="D2009" s="32" t="s">
        <v>163</v>
      </c>
      <c r="E2009" s="3" t="s">
        <v>168</v>
      </c>
      <c r="F2009" s="3" t="s">
        <v>743</v>
      </c>
      <c r="G2009" s="7" t="s">
        <v>694</v>
      </c>
      <c r="L2009" s="3" t="s">
        <v>159</v>
      </c>
      <c r="M2009" s="3" t="s">
        <v>72</v>
      </c>
      <c r="S2009" s="3" t="s">
        <v>261</v>
      </c>
      <c r="T2009" s="38" t="s">
        <v>165</v>
      </c>
      <c r="U2009" s="38" t="s">
        <v>170</v>
      </c>
      <c r="V2009" s="38" t="s">
        <v>745</v>
      </c>
      <c r="W2009" s="38" t="s">
        <v>752</v>
      </c>
      <c r="X2009" s="3" t="s">
        <v>84</v>
      </c>
    </row>
    <row r="2010" spans="4:24" x14ac:dyDescent="0.2">
      <c r="D2010" s="32" t="s">
        <v>163</v>
      </c>
      <c r="E2010" s="3" t="s">
        <v>168</v>
      </c>
      <c r="F2010" s="3" t="s">
        <v>743</v>
      </c>
      <c r="G2010" s="7" t="s">
        <v>694</v>
      </c>
      <c r="L2010" s="3" t="s">
        <v>159</v>
      </c>
      <c r="M2010" s="3" t="s">
        <v>73</v>
      </c>
      <c r="S2010" s="3" t="s">
        <v>261</v>
      </c>
      <c r="T2010" s="38" t="s">
        <v>165</v>
      </c>
      <c r="U2010" s="38" t="s">
        <v>170</v>
      </c>
      <c r="V2010" s="38" t="s">
        <v>745</v>
      </c>
      <c r="W2010" s="38" t="s">
        <v>752</v>
      </c>
      <c r="X2010" s="3" t="s">
        <v>84</v>
      </c>
    </row>
    <row r="2011" spans="4:24" x14ac:dyDescent="0.2">
      <c r="D2011" s="32" t="s">
        <v>163</v>
      </c>
      <c r="E2011" s="3" t="s">
        <v>168</v>
      </c>
      <c r="F2011" s="3" t="s">
        <v>743</v>
      </c>
      <c r="G2011" s="7" t="s">
        <v>753</v>
      </c>
      <c r="L2011" s="3" t="s">
        <v>159</v>
      </c>
      <c r="M2011" s="3" t="s">
        <v>80</v>
      </c>
      <c r="S2011" s="3" t="s">
        <v>261</v>
      </c>
      <c r="T2011" s="38" t="s">
        <v>165</v>
      </c>
      <c r="U2011" s="38" t="s">
        <v>170</v>
      </c>
      <c r="V2011" s="38" t="s">
        <v>745</v>
      </c>
      <c r="W2011" s="38" t="s">
        <v>754</v>
      </c>
      <c r="X2011" s="3" t="s">
        <v>84</v>
      </c>
    </row>
    <row r="2012" spans="4:24" x14ac:dyDescent="0.2">
      <c r="D2012" s="32" t="s">
        <v>163</v>
      </c>
      <c r="E2012" s="3" t="s">
        <v>168</v>
      </c>
      <c r="F2012" s="3" t="s">
        <v>743</v>
      </c>
      <c r="G2012" s="7" t="s">
        <v>753</v>
      </c>
      <c r="L2012" s="3" t="s">
        <v>159</v>
      </c>
      <c r="M2012" s="3" t="s">
        <v>74</v>
      </c>
      <c r="N2012" s="26" t="s">
        <v>216</v>
      </c>
      <c r="S2012" s="3" t="s">
        <v>261</v>
      </c>
      <c r="T2012" s="38" t="s">
        <v>165</v>
      </c>
      <c r="U2012" s="38" t="s">
        <v>170</v>
      </c>
      <c r="V2012" s="38" t="s">
        <v>745</v>
      </c>
      <c r="W2012" s="38" t="s">
        <v>754</v>
      </c>
      <c r="X2012" s="3" t="s">
        <v>84</v>
      </c>
    </row>
    <row r="2013" spans="4:24" x14ac:dyDescent="0.2">
      <c r="D2013" s="32" t="s">
        <v>163</v>
      </c>
      <c r="E2013" s="3" t="s">
        <v>168</v>
      </c>
      <c r="F2013" s="3" t="s">
        <v>743</v>
      </c>
      <c r="G2013" s="7" t="s">
        <v>753</v>
      </c>
      <c r="L2013" s="3" t="s">
        <v>159</v>
      </c>
      <c r="M2013" s="3" t="s">
        <v>74</v>
      </c>
      <c r="N2013" s="26" t="s">
        <v>166</v>
      </c>
      <c r="S2013" s="3" t="s">
        <v>261</v>
      </c>
      <c r="T2013" s="38" t="s">
        <v>165</v>
      </c>
      <c r="U2013" s="38" t="s">
        <v>170</v>
      </c>
      <c r="V2013" s="38" t="s">
        <v>745</v>
      </c>
      <c r="W2013" s="38" t="s">
        <v>754</v>
      </c>
      <c r="X2013" s="3" t="s">
        <v>84</v>
      </c>
    </row>
    <row r="2014" spans="4:24" x14ac:dyDescent="0.2">
      <c r="D2014" s="32" t="s">
        <v>163</v>
      </c>
      <c r="E2014" s="3" t="s">
        <v>168</v>
      </c>
      <c r="F2014" s="3" t="s">
        <v>743</v>
      </c>
      <c r="G2014" s="7" t="s">
        <v>753</v>
      </c>
      <c r="L2014" s="3" t="s">
        <v>159</v>
      </c>
      <c r="M2014" s="3" t="s">
        <v>72</v>
      </c>
      <c r="S2014" s="3" t="s">
        <v>261</v>
      </c>
      <c r="T2014" s="38" t="s">
        <v>165</v>
      </c>
      <c r="U2014" s="38" t="s">
        <v>170</v>
      </c>
      <c r="V2014" s="38" t="s">
        <v>745</v>
      </c>
      <c r="W2014" s="38" t="s">
        <v>754</v>
      </c>
      <c r="X2014" s="3" t="s">
        <v>84</v>
      </c>
    </row>
    <row r="2015" spans="4:24" x14ac:dyDescent="0.2">
      <c r="D2015" s="32" t="s">
        <v>163</v>
      </c>
      <c r="E2015" s="3" t="s">
        <v>168</v>
      </c>
      <c r="F2015" s="3" t="s">
        <v>743</v>
      </c>
      <c r="G2015" s="7" t="s">
        <v>753</v>
      </c>
      <c r="L2015" s="3" t="s">
        <v>159</v>
      </c>
      <c r="M2015" s="3" t="s">
        <v>73</v>
      </c>
      <c r="S2015" s="3" t="s">
        <v>261</v>
      </c>
      <c r="T2015" s="38" t="s">
        <v>165</v>
      </c>
      <c r="U2015" s="38" t="s">
        <v>170</v>
      </c>
      <c r="V2015" s="38" t="s">
        <v>745</v>
      </c>
      <c r="W2015" s="38" t="s">
        <v>754</v>
      </c>
      <c r="X2015" s="3" t="s">
        <v>84</v>
      </c>
    </row>
    <row r="2016" spans="4:24" x14ac:dyDescent="0.2">
      <c r="D2016" s="32" t="s">
        <v>163</v>
      </c>
      <c r="E2016" s="3" t="s">
        <v>168</v>
      </c>
      <c r="F2016" s="3" t="s">
        <v>743</v>
      </c>
      <c r="G2016" s="7" t="s">
        <v>755</v>
      </c>
      <c r="L2016" s="3" t="s">
        <v>159</v>
      </c>
      <c r="M2016" s="3" t="s">
        <v>80</v>
      </c>
      <c r="S2016" s="3" t="s">
        <v>261</v>
      </c>
      <c r="T2016" s="38" t="s">
        <v>165</v>
      </c>
      <c r="U2016" s="38" t="s">
        <v>170</v>
      </c>
      <c r="V2016" s="38" t="s">
        <v>745</v>
      </c>
      <c r="W2016" s="38" t="s">
        <v>756</v>
      </c>
      <c r="X2016" s="3" t="s">
        <v>84</v>
      </c>
    </row>
    <row r="2017" spans="4:24" x14ac:dyDescent="0.2">
      <c r="D2017" s="32" t="s">
        <v>163</v>
      </c>
      <c r="E2017" s="3" t="s">
        <v>168</v>
      </c>
      <c r="F2017" s="3" t="s">
        <v>743</v>
      </c>
      <c r="G2017" s="7" t="s">
        <v>755</v>
      </c>
      <c r="L2017" s="3" t="s">
        <v>159</v>
      </c>
      <c r="M2017" s="3" t="s">
        <v>74</v>
      </c>
      <c r="N2017" s="26" t="s">
        <v>216</v>
      </c>
      <c r="S2017" s="3" t="s">
        <v>261</v>
      </c>
      <c r="T2017" s="38" t="s">
        <v>165</v>
      </c>
      <c r="U2017" s="38" t="s">
        <v>170</v>
      </c>
      <c r="V2017" s="38" t="s">
        <v>745</v>
      </c>
      <c r="W2017" s="38" t="s">
        <v>756</v>
      </c>
      <c r="X2017" s="3" t="s">
        <v>84</v>
      </c>
    </row>
    <row r="2018" spans="4:24" x14ac:dyDescent="0.2">
      <c r="D2018" s="32" t="s">
        <v>163</v>
      </c>
      <c r="E2018" s="3" t="s">
        <v>168</v>
      </c>
      <c r="F2018" s="3" t="s">
        <v>743</v>
      </c>
      <c r="G2018" s="7" t="s">
        <v>755</v>
      </c>
      <c r="L2018" s="3" t="s">
        <v>159</v>
      </c>
      <c r="M2018" s="3" t="s">
        <v>74</v>
      </c>
      <c r="N2018" s="26" t="s">
        <v>166</v>
      </c>
      <c r="S2018" s="3" t="s">
        <v>261</v>
      </c>
      <c r="T2018" s="38" t="s">
        <v>165</v>
      </c>
      <c r="U2018" s="38" t="s">
        <v>170</v>
      </c>
      <c r="V2018" s="38" t="s">
        <v>745</v>
      </c>
      <c r="W2018" s="38" t="s">
        <v>756</v>
      </c>
      <c r="X2018" s="3" t="s">
        <v>84</v>
      </c>
    </row>
    <row r="2019" spans="4:24" x14ac:dyDescent="0.2">
      <c r="D2019" s="32" t="s">
        <v>163</v>
      </c>
      <c r="E2019" s="3" t="s">
        <v>168</v>
      </c>
      <c r="F2019" s="3" t="s">
        <v>743</v>
      </c>
      <c r="G2019" s="7" t="s">
        <v>755</v>
      </c>
      <c r="L2019" s="3" t="s">
        <v>159</v>
      </c>
      <c r="M2019" s="3" t="s">
        <v>72</v>
      </c>
      <c r="S2019" s="3" t="s">
        <v>261</v>
      </c>
      <c r="T2019" s="38" t="s">
        <v>165</v>
      </c>
      <c r="U2019" s="38" t="s">
        <v>170</v>
      </c>
      <c r="V2019" s="38" t="s">
        <v>745</v>
      </c>
      <c r="W2019" s="38" t="s">
        <v>756</v>
      </c>
      <c r="X2019" s="3" t="s">
        <v>84</v>
      </c>
    </row>
    <row r="2020" spans="4:24" x14ac:dyDescent="0.2">
      <c r="D2020" s="32" t="s">
        <v>163</v>
      </c>
      <c r="E2020" s="3" t="s">
        <v>168</v>
      </c>
      <c r="F2020" s="3" t="s">
        <v>743</v>
      </c>
      <c r="G2020" s="7" t="s">
        <v>755</v>
      </c>
      <c r="L2020" s="3" t="s">
        <v>159</v>
      </c>
      <c r="M2020" s="3" t="s">
        <v>73</v>
      </c>
      <c r="S2020" s="3" t="s">
        <v>261</v>
      </c>
      <c r="T2020" s="38" t="s">
        <v>165</v>
      </c>
      <c r="U2020" s="38" t="s">
        <v>170</v>
      </c>
      <c r="V2020" s="38" t="s">
        <v>745</v>
      </c>
      <c r="W2020" s="38" t="s">
        <v>756</v>
      </c>
      <c r="X2020" s="3" t="s">
        <v>84</v>
      </c>
    </row>
    <row r="2021" spans="4:24" x14ac:dyDescent="0.2">
      <c r="D2021" s="32" t="s">
        <v>163</v>
      </c>
      <c r="E2021" s="3" t="s">
        <v>168</v>
      </c>
      <c r="F2021" s="3" t="s">
        <v>743</v>
      </c>
      <c r="G2021" s="7" t="s">
        <v>757</v>
      </c>
      <c r="L2021" s="3" t="s">
        <v>159</v>
      </c>
      <c r="M2021" s="3" t="s">
        <v>80</v>
      </c>
      <c r="S2021" s="3" t="s">
        <v>261</v>
      </c>
      <c r="T2021" s="38" t="s">
        <v>165</v>
      </c>
      <c r="U2021" s="38" t="s">
        <v>170</v>
      </c>
      <c r="V2021" s="38" t="s">
        <v>745</v>
      </c>
      <c r="W2021" s="38" t="s">
        <v>758</v>
      </c>
      <c r="X2021" s="3" t="s">
        <v>84</v>
      </c>
    </row>
    <row r="2022" spans="4:24" x14ac:dyDescent="0.2">
      <c r="D2022" s="32" t="s">
        <v>163</v>
      </c>
      <c r="E2022" s="3" t="s">
        <v>168</v>
      </c>
      <c r="F2022" s="3" t="s">
        <v>743</v>
      </c>
      <c r="G2022" s="7" t="s">
        <v>757</v>
      </c>
      <c r="L2022" s="3" t="s">
        <v>159</v>
      </c>
      <c r="M2022" s="3" t="s">
        <v>74</v>
      </c>
      <c r="N2022" s="26" t="s">
        <v>216</v>
      </c>
      <c r="S2022" s="3" t="s">
        <v>261</v>
      </c>
      <c r="T2022" s="38" t="s">
        <v>165</v>
      </c>
      <c r="U2022" s="38" t="s">
        <v>170</v>
      </c>
      <c r="V2022" s="38" t="s">
        <v>745</v>
      </c>
      <c r="W2022" s="38" t="s">
        <v>758</v>
      </c>
      <c r="X2022" s="3" t="s">
        <v>84</v>
      </c>
    </row>
    <row r="2023" spans="4:24" x14ac:dyDescent="0.2">
      <c r="D2023" s="32" t="s">
        <v>163</v>
      </c>
      <c r="E2023" s="3" t="s">
        <v>168</v>
      </c>
      <c r="F2023" s="3" t="s">
        <v>743</v>
      </c>
      <c r="G2023" s="7" t="s">
        <v>757</v>
      </c>
      <c r="L2023" s="3" t="s">
        <v>159</v>
      </c>
      <c r="M2023" s="3" t="s">
        <v>74</v>
      </c>
      <c r="N2023" s="26" t="s">
        <v>166</v>
      </c>
      <c r="S2023" s="3" t="s">
        <v>261</v>
      </c>
      <c r="T2023" s="38" t="s">
        <v>165</v>
      </c>
      <c r="U2023" s="38" t="s">
        <v>170</v>
      </c>
      <c r="V2023" s="38" t="s">
        <v>745</v>
      </c>
      <c r="W2023" s="38" t="s">
        <v>758</v>
      </c>
      <c r="X2023" s="3" t="s">
        <v>84</v>
      </c>
    </row>
    <row r="2024" spans="4:24" x14ac:dyDescent="0.2">
      <c r="D2024" s="32" t="s">
        <v>163</v>
      </c>
      <c r="E2024" s="3" t="s">
        <v>168</v>
      </c>
      <c r="F2024" s="3" t="s">
        <v>743</v>
      </c>
      <c r="G2024" s="7" t="s">
        <v>757</v>
      </c>
      <c r="L2024" s="3" t="s">
        <v>159</v>
      </c>
      <c r="M2024" s="3" t="s">
        <v>72</v>
      </c>
      <c r="S2024" s="3" t="s">
        <v>261</v>
      </c>
      <c r="T2024" s="38" t="s">
        <v>165</v>
      </c>
      <c r="U2024" s="38" t="s">
        <v>170</v>
      </c>
      <c r="V2024" s="38" t="s">
        <v>745</v>
      </c>
      <c r="W2024" s="38" t="s">
        <v>758</v>
      </c>
      <c r="X2024" s="3" t="s">
        <v>84</v>
      </c>
    </row>
    <row r="2025" spans="4:24" x14ac:dyDescent="0.2">
      <c r="D2025" s="32" t="s">
        <v>163</v>
      </c>
      <c r="E2025" s="3" t="s">
        <v>168</v>
      </c>
      <c r="F2025" s="3" t="s">
        <v>743</v>
      </c>
      <c r="G2025" s="7" t="s">
        <v>757</v>
      </c>
      <c r="L2025" s="3" t="s">
        <v>159</v>
      </c>
      <c r="M2025" s="3" t="s">
        <v>73</v>
      </c>
      <c r="S2025" s="3" t="s">
        <v>261</v>
      </c>
      <c r="T2025" s="38" t="s">
        <v>165</v>
      </c>
      <c r="U2025" s="38" t="s">
        <v>170</v>
      </c>
      <c r="V2025" s="38" t="s">
        <v>745</v>
      </c>
      <c r="W2025" s="38" t="s">
        <v>758</v>
      </c>
      <c r="X2025" s="3" t="s">
        <v>84</v>
      </c>
    </row>
    <row r="2026" spans="4:24" x14ac:dyDescent="0.2">
      <c r="D2026" s="32" t="s">
        <v>163</v>
      </c>
      <c r="E2026" s="3" t="s">
        <v>168</v>
      </c>
      <c r="F2026" s="3" t="s">
        <v>743</v>
      </c>
      <c r="G2026" s="7" t="s">
        <v>759</v>
      </c>
      <c r="L2026" s="3" t="s">
        <v>159</v>
      </c>
      <c r="M2026" s="3" t="s">
        <v>80</v>
      </c>
      <c r="S2026" s="3" t="s">
        <v>261</v>
      </c>
      <c r="T2026" s="38" t="s">
        <v>165</v>
      </c>
      <c r="U2026" s="38" t="s">
        <v>170</v>
      </c>
      <c r="V2026" s="38" t="s">
        <v>745</v>
      </c>
      <c r="W2026" s="38" t="s">
        <v>760</v>
      </c>
      <c r="X2026" s="3" t="s">
        <v>84</v>
      </c>
    </row>
    <row r="2027" spans="4:24" x14ac:dyDescent="0.2">
      <c r="D2027" s="32" t="s">
        <v>163</v>
      </c>
      <c r="E2027" s="3" t="s">
        <v>168</v>
      </c>
      <c r="F2027" s="3" t="s">
        <v>743</v>
      </c>
      <c r="G2027" s="7" t="s">
        <v>759</v>
      </c>
      <c r="L2027" s="3" t="s">
        <v>159</v>
      </c>
      <c r="M2027" s="3" t="s">
        <v>74</v>
      </c>
      <c r="N2027" s="26" t="s">
        <v>216</v>
      </c>
      <c r="S2027" s="3" t="s">
        <v>261</v>
      </c>
      <c r="T2027" s="38" t="s">
        <v>165</v>
      </c>
      <c r="U2027" s="38" t="s">
        <v>170</v>
      </c>
      <c r="V2027" s="38" t="s">
        <v>745</v>
      </c>
      <c r="W2027" s="38" t="s">
        <v>760</v>
      </c>
      <c r="X2027" s="3" t="s">
        <v>84</v>
      </c>
    </row>
    <row r="2028" spans="4:24" x14ac:dyDescent="0.2">
      <c r="D2028" s="32" t="s">
        <v>163</v>
      </c>
      <c r="E2028" s="3" t="s">
        <v>168</v>
      </c>
      <c r="F2028" s="3" t="s">
        <v>743</v>
      </c>
      <c r="G2028" s="7" t="s">
        <v>759</v>
      </c>
      <c r="L2028" s="3" t="s">
        <v>159</v>
      </c>
      <c r="M2028" s="3" t="s">
        <v>74</v>
      </c>
      <c r="N2028" s="26" t="s">
        <v>166</v>
      </c>
      <c r="S2028" s="3" t="s">
        <v>261</v>
      </c>
      <c r="T2028" s="38" t="s">
        <v>165</v>
      </c>
      <c r="U2028" s="38" t="s">
        <v>170</v>
      </c>
      <c r="V2028" s="38" t="s">
        <v>745</v>
      </c>
      <c r="W2028" s="38" t="s">
        <v>760</v>
      </c>
      <c r="X2028" s="3" t="s">
        <v>84</v>
      </c>
    </row>
    <row r="2029" spans="4:24" x14ac:dyDescent="0.2">
      <c r="D2029" s="32" t="s">
        <v>163</v>
      </c>
      <c r="E2029" s="3" t="s">
        <v>168</v>
      </c>
      <c r="F2029" s="3" t="s">
        <v>743</v>
      </c>
      <c r="G2029" s="7" t="s">
        <v>759</v>
      </c>
      <c r="L2029" s="3" t="s">
        <v>159</v>
      </c>
      <c r="M2029" s="3" t="s">
        <v>72</v>
      </c>
      <c r="S2029" s="3" t="s">
        <v>261</v>
      </c>
      <c r="T2029" s="38" t="s">
        <v>165</v>
      </c>
      <c r="U2029" s="38" t="s">
        <v>170</v>
      </c>
      <c r="V2029" s="38" t="s">
        <v>745</v>
      </c>
      <c r="W2029" s="38" t="s">
        <v>760</v>
      </c>
      <c r="X2029" s="3" t="s">
        <v>84</v>
      </c>
    </row>
    <row r="2030" spans="4:24" x14ac:dyDescent="0.2">
      <c r="D2030" s="32" t="s">
        <v>163</v>
      </c>
      <c r="E2030" s="3" t="s">
        <v>168</v>
      </c>
      <c r="F2030" s="3" t="s">
        <v>743</v>
      </c>
      <c r="G2030" s="7" t="s">
        <v>759</v>
      </c>
      <c r="L2030" s="3" t="s">
        <v>159</v>
      </c>
      <c r="M2030" s="3" t="s">
        <v>73</v>
      </c>
      <c r="S2030" s="3" t="s">
        <v>261</v>
      </c>
      <c r="T2030" s="38" t="s">
        <v>165</v>
      </c>
      <c r="U2030" s="38" t="s">
        <v>170</v>
      </c>
      <c r="V2030" s="38" t="s">
        <v>745</v>
      </c>
      <c r="W2030" s="38" t="s">
        <v>760</v>
      </c>
      <c r="X2030" s="3" t="s">
        <v>84</v>
      </c>
    </row>
    <row r="2031" spans="4:24" x14ac:dyDescent="0.2">
      <c r="D2031" s="32" t="s">
        <v>163</v>
      </c>
      <c r="E2031" s="3" t="s">
        <v>168</v>
      </c>
      <c r="F2031" s="3" t="s">
        <v>743</v>
      </c>
      <c r="G2031" s="7" t="s">
        <v>761</v>
      </c>
      <c r="L2031" s="3" t="s">
        <v>159</v>
      </c>
      <c r="M2031" s="3" t="s">
        <v>80</v>
      </c>
      <c r="S2031" s="3" t="s">
        <v>261</v>
      </c>
      <c r="T2031" s="38" t="s">
        <v>165</v>
      </c>
      <c r="U2031" s="38" t="s">
        <v>170</v>
      </c>
      <c r="V2031" s="38" t="s">
        <v>745</v>
      </c>
      <c r="W2031" s="38" t="s">
        <v>762</v>
      </c>
      <c r="X2031" s="3" t="s">
        <v>84</v>
      </c>
    </row>
    <row r="2032" spans="4:24" x14ac:dyDescent="0.2">
      <c r="D2032" s="32" t="s">
        <v>163</v>
      </c>
      <c r="E2032" s="3" t="s">
        <v>168</v>
      </c>
      <c r="F2032" s="3" t="s">
        <v>743</v>
      </c>
      <c r="G2032" s="7" t="s">
        <v>761</v>
      </c>
      <c r="L2032" s="3" t="s">
        <v>159</v>
      </c>
      <c r="M2032" s="3" t="s">
        <v>74</v>
      </c>
      <c r="N2032" s="26" t="s">
        <v>216</v>
      </c>
      <c r="S2032" s="3" t="s">
        <v>261</v>
      </c>
      <c r="T2032" s="38" t="s">
        <v>165</v>
      </c>
      <c r="U2032" s="38" t="s">
        <v>170</v>
      </c>
      <c r="V2032" s="38" t="s">
        <v>745</v>
      </c>
      <c r="W2032" s="38" t="s">
        <v>762</v>
      </c>
      <c r="X2032" s="3" t="s">
        <v>84</v>
      </c>
    </row>
    <row r="2033" spans="4:24" x14ac:dyDescent="0.2">
      <c r="D2033" s="32" t="s">
        <v>163</v>
      </c>
      <c r="E2033" s="3" t="s">
        <v>168</v>
      </c>
      <c r="F2033" s="3" t="s">
        <v>743</v>
      </c>
      <c r="G2033" s="7" t="s">
        <v>761</v>
      </c>
      <c r="L2033" s="3" t="s">
        <v>159</v>
      </c>
      <c r="M2033" s="3" t="s">
        <v>74</v>
      </c>
      <c r="N2033" s="26" t="s">
        <v>166</v>
      </c>
      <c r="S2033" s="3" t="s">
        <v>261</v>
      </c>
      <c r="T2033" s="38" t="s">
        <v>165</v>
      </c>
      <c r="U2033" s="38" t="s">
        <v>170</v>
      </c>
      <c r="V2033" s="38" t="s">
        <v>745</v>
      </c>
      <c r="W2033" s="38" t="s">
        <v>762</v>
      </c>
      <c r="X2033" s="3" t="s">
        <v>84</v>
      </c>
    </row>
    <row r="2034" spans="4:24" x14ac:dyDescent="0.2">
      <c r="D2034" s="32" t="s">
        <v>163</v>
      </c>
      <c r="E2034" s="3" t="s">
        <v>168</v>
      </c>
      <c r="F2034" s="3" t="s">
        <v>743</v>
      </c>
      <c r="G2034" s="7" t="s">
        <v>761</v>
      </c>
      <c r="L2034" s="3" t="s">
        <v>159</v>
      </c>
      <c r="M2034" s="3" t="s">
        <v>72</v>
      </c>
      <c r="S2034" s="3" t="s">
        <v>261</v>
      </c>
      <c r="T2034" s="38" t="s">
        <v>165</v>
      </c>
      <c r="U2034" s="38" t="s">
        <v>170</v>
      </c>
      <c r="V2034" s="38" t="s">
        <v>745</v>
      </c>
      <c r="W2034" s="38" t="s">
        <v>762</v>
      </c>
      <c r="X2034" s="3" t="s">
        <v>84</v>
      </c>
    </row>
    <row r="2035" spans="4:24" x14ac:dyDescent="0.2">
      <c r="D2035" s="32" t="s">
        <v>163</v>
      </c>
      <c r="E2035" s="3" t="s">
        <v>168</v>
      </c>
      <c r="F2035" s="3" t="s">
        <v>743</v>
      </c>
      <c r="G2035" s="7" t="s">
        <v>761</v>
      </c>
      <c r="L2035" s="3" t="s">
        <v>159</v>
      </c>
      <c r="M2035" s="3" t="s">
        <v>73</v>
      </c>
      <c r="S2035" s="3" t="s">
        <v>261</v>
      </c>
      <c r="T2035" s="38" t="s">
        <v>165</v>
      </c>
      <c r="U2035" s="38" t="s">
        <v>170</v>
      </c>
      <c r="V2035" s="38" t="s">
        <v>745</v>
      </c>
      <c r="W2035" s="38" t="s">
        <v>762</v>
      </c>
      <c r="X2035" s="3" t="s">
        <v>84</v>
      </c>
    </row>
    <row r="2036" spans="4:24" x14ac:dyDescent="0.2">
      <c r="D2036" s="32" t="s">
        <v>163</v>
      </c>
      <c r="E2036" s="3" t="s">
        <v>168</v>
      </c>
      <c r="F2036" s="3" t="s">
        <v>743</v>
      </c>
      <c r="G2036" s="7" t="s">
        <v>18</v>
      </c>
      <c r="L2036" s="3" t="s">
        <v>159</v>
      </c>
      <c r="M2036" s="3" t="s">
        <v>80</v>
      </c>
      <c r="S2036" s="3" t="s">
        <v>261</v>
      </c>
      <c r="T2036" s="38" t="s">
        <v>165</v>
      </c>
      <c r="U2036" s="38" t="s">
        <v>170</v>
      </c>
      <c r="V2036" s="38" t="s">
        <v>745</v>
      </c>
      <c r="W2036" s="38" t="s">
        <v>763</v>
      </c>
      <c r="X2036" s="3" t="s">
        <v>84</v>
      </c>
    </row>
    <row r="2037" spans="4:24" x14ac:dyDescent="0.2">
      <c r="D2037" s="32" t="s">
        <v>163</v>
      </c>
      <c r="E2037" s="3" t="s">
        <v>168</v>
      </c>
      <c r="F2037" s="3" t="s">
        <v>743</v>
      </c>
      <c r="G2037" s="7" t="s">
        <v>18</v>
      </c>
      <c r="L2037" s="3" t="s">
        <v>159</v>
      </c>
      <c r="M2037" s="3" t="s">
        <v>74</v>
      </c>
      <c r="N2037" s="26" t="s">
        <v>216</v>
      </c>
      <c r="S2037" s="3" t="s">
        <v>261</v>
      </c>
      <c r="T2037" s="38" t="s">
        <v>165</v>
      </c>
      <c r="U2037" s="38" t="s">
        <v>170</v>
      </c>
      <c r="V2037" s="38" t="s">
        <v>745</v>
      </c>
      <c r="W2037" s="38" t="s">
        <v>763</v>
      </c>
      <c r="X2037" s="3" t="s">
        <v>84</v>
      </c>
    </row>
    <row r="2038" spans="4:24" x14ac:dyDescent="0.2">
      <c r="D2038" s="32" t="s">
        <v>163</v>
      </c>
      <c r="E2038" s="3" t="s">
        <v>168</v>
      </c>
      <c r="F2038" s="3" t="s">
        <v>743</v>
      </c>
      <c r="G2038" s="7" t="s">
        <v>18</v>
      </c>
      <c r="L2038" s="3" t="s">
        <v>159</v>
      </c>
      <c r="M2038" s="3" t="s">
        <v>74</v>
      </c>
      <c r="N2038" s="26" t="s">
        <v>166</v>
      </c>
      <c r="S2038" s="3" t="s">
        <v>261</v>
      </c>
      <c r="T2038" s="38" t="s">
        <v>165</v>
      </c>
      <c r="U2038" s="38" t="s">
        <v>170</v>
      </c>
      <c r="V2038" s="38" t="s">
        <v>745</v>
      </c>
      <c r="W2038" s="38" t="s">
        <v>763</v>
      </c>
      <c r="X2038" s="3" t="s">
        <v>84</v>
      </c>
    </row>
    <row r="2039" spans="4:24" x14ac:dyDescent="0.2">
      <c r="D2039" s="32" t="s">
        <v>163</v>
      </c>
      <c r="E2039" s="3" t="s">
        <v>168</v>
      </c>
      <c r="F2039" s="3" t="s">
        <v>743</v>
      </c>
      <c r="G2039" s="7" t="s">
        <v>18</v>
      </c>
      <c r="L2039" s="3" t="s">
        <v>159</v>
      </c>
      <c r="M2039" s="3" t="s">
        <v>72</v>
      </c>
      <c r="S2039" s="3" t="s">
        <v>261</v>
      </c>
      <c r="T2039" s="38" t="s">
        <v>165</v>
      </c>
      <c r="U2039" s="38" t="s">
        <v>170</v>
      </c>
      <c r="V2039" s="38" t="s">
        <v>745</v>
      </c>
      <c r="W2039" s="38" t="s">
        <v>763</v>
      </c>
      <c r="X2039" s="3" t="s">
        <v>84</v>
      </c>
    </row>
    <row r="2040" spans="4:24" x14ac:dyDescent="0.2">
      <c r="D2040" s="32" t="s">
        <v>163</v>
      </c>
      <c r="E2040" s="3" t="s">
        <v>168</v>
      </c>
      <c r="F2040" s="3" t="s">
        <v>743</v>
      </c>
      <c r="G2040" s="7" t="s">
        <v>18</v>
      </c>
      <c r="L2040" s="3" t="s">
        <v>159</v>
      </c>
      <c r="M2040" s="3" t="s">
        <v>73</v>
      </c>
      <c r="S2040" s="3" t="s">
        <v>261</v>
      </c>
      <c r="T2040" s="38" t="s">
        <v>165</v>
      </c>
      <c r="U2040" s="38" t="s">
        <v>170</v>
      </c>
      <c r="V2040" s="38" t="s">
        <v>745</v>
      </c>
      <c r="W2040" s="38" t="s">
        <v>763</v>
      </c>
      <c r="X2040" s="3" t="s">
        <v>84</v>
      </c>
    </row>
    <row r="2041" spans="4:24" x14ac:dyDescent="0.2">
      <c r="D2041" s="32" t="s">
        <v>163</v>
      </c>
      <c r="E2041" s="3" t="s">
        <v>168</v>
      </c>
      <c r="F2041" s="3" t="s">
        <v>743</v>
      </c>
      <c r="G2041" s="7" t="s">
        <v>764</v>
      </c>
      <c r="L2041" s="3" t="s">
        <v>159</v>
      </c>
      <c r="M2041" s="3" t="s">
        <v>80</v>
      </c>
      <c r="S2041" s="3" t="s">
        <v>261</v>
      </c>
      <c r="T2041" s="38" t="s">
        <v>165</v>
      </c>
      <c r="U2041" s="38" t="s">
        <v>170</v>
      </c>
      <c r="V2041" s="38" t="s">
        <v>745</v>
      </c>
      <c r="W2041" s="38" t="s">
        <v>765</v>
      </c>
      <c r="X2041" s="3" t="s">
        <v>84</v>
      </c>
    </row>
    <row r="2042" spans="4:24" x14ac:dyDescent="0.2">
      <c r="D2042" s="32" t="s">
        <v>163</v>
      </c>
      <c r="E2042" s="3" t="s">
        <v>168</v>
      </c>
      <c r="F2042" s="3" t="s">
        <v>743</v>
      </c>
      <c r="G2042" s="7" t="s">
        <v>764</v>
      </c>
      <c r="L2042" s="3" t="s">
        <v>159</v>
      </c>
      <c r="M2042" s="3" t="s">
        <v>74</v>
      </c>
      <c r="N2042" s="26" t="s">
        <v>216</v>
      </c>
      <c r="S2042" s="3" t="s">
        <v>261</v>
      </c>
      <c r="T2042" s="38" t="s">
        <v>165</v>
      </c>
      <c r="U2042" s="38" t="s">
        <v>170</v>
      </c>
      <c r="V2042" s="38" t="s">
        <v>745</v>
      </c>
      <c r="W2042" s="38" t="s">
        <v>765</v>
      </c>
      <c r="X2042" s="3" t="s">
        <v>84</v>
      </c>
    </row>
    <row r="2043" spans="4:24" x14ac:dyDescent="0.2">
      <c r="D2043" s="32" t="s">
        <v>163</v>
      </c>
      <c r="E2043" s="3" t="s">
        <v>168</v>
      </c>
      <c r="F2043" s="3" t="s">
        <v>743</v>
      </c>
      <c r="G2043" s="7" t="s">
        <v>764</v>
      </c>
      <c r="L2043" s="3" t="s">
        <v>159</v>
      </c>
      <c r="M2043" s="3" t="s">
        <v>74</v>
      </c>
      <c r="N2043" s="26" t="s">
        <v>166</v>
      </c>
      <c r="S2043" s="3" t="s">
        <v>261</v>
      </c>
      <c r="T2043" s="38" t="s">
        <v>165</v>
      </c>
      <c r="U2043" s="38" t="s">
        <v>170</v>
      </c>
      <c r="V2043" s="38" t="s">
        <v>745</v>
      </c>
      <c r="W2043" s="38" t="s">
        <v>765</v>
      </c>
      <c r="X2043" s="3" t="s">
        <v>84</v>
      </c>
    </row>
    <row r="2044" spans="4:24" x14ac:dyDescent="0.2">
      <c r="D2044" s="32" t="s">
        <v>163</v>
      </c>
      <c r="E2044" s="3" t="s">
        <v>168</v>
      </c>
      <c r="F2044" s="3" t="s">
        <v>743</v>
      </c>
      <c r="G2044" s="7" t="s">
        <v>764</v>
      </c>
      <c r="L2044" s="3" t="s">
        <v>159</v>
      </c>
      <c r="M2044" s="3" t="s">
        <v>72</v>
      </c>
      <c r="S2044" s="3" t="s">
        <v>261</v>
      </c>
      <c r="T2044" s="38" t="s">
        <v>165</v>
      </c>
      <c r="U2044" s="38" t="s">
        <v>170</v>
      </c>
      <c r="V2044" s="38" t="s">
        <v>745</v>
      </c>
      <c r="W2044" s="38" t="s">
        <v>765</v>
      </c>
      <c r="X2044" s="3" t="s">
        <v>84</v>
      </c>
    </row>
    <row r="2045" spans="4:24" x14ac:dyDescent="0.2">
      <c r="D2045" s="32" t="s">
        <v>163</v>
      </c>
      <c r="E2045" s="3" t="s">
        <v>168</v>
      </c>
      <c r="F2045" s="3" t="s">
        <v>743</v>
      </c>
      <c r="G2045" s="7" t="s">
        <v>764</v>
      </c>
      <c r="L2045" s="3" t="s">
        <v>159</v>
      </c>
      <c r="M2045" s="3" t="s">
        <v>73</v>
      </c>
      <c r="S2045" s="3" t="s">
        <v>261</v>
      </c>
      <c r="T2045" s="38" t="s">
        <v>165</v>
      </c>
      <c r="U2045" s="38" t="s">
        <v>170</v>
      </c>
      <c r="V2045" s="38" t="s">
        <v>745</v>
      </c>
      <c r="W2045" s="38" t="s">
        <v>765</v>
      </c>
      <c r="X2045" s="3" t="s">
        <v>84</v>
      </c>
    </row>
    <row r="2046" spans="4:24" x14ac:dyDescent="0.2">
      <c r="D2046" s="32" t="s">
        <v>163</v>
      </c>
      <c r="E2046" s="3" t="s">
        <v>168</v>
      </c>
      <c r="F2046" s="3" t="s">
        <v>743</v>
      </c>
      <c r="G2046" s="7" t="s">
        <v>766</v>
      </c>
      <c r="L2046" s="3" t="s">
        <v>159</v>
      </c>
      <c r="M2046" s="3" t="s">
        <v>80</v>
      </c>
      <c r="S2046" s="3" t="s">
        <v>261</v>
      </c>
      <c r="T2046" s="38" t="s">
        <v>165</v>
      </c>
      <c r="U2046" s="38" t="s">
        <v>170</v>
      </c>
      <c r="V2046" s="38" t="s">
        <v>745</v>
      </c>
      <c r="W2046" s="38" t="s">
        <v>767</v>
      </c>
      <c r="X2046" s="3" t="s">
        <v>84</v>
      </c>
    </row>
    <row r="2047" spans="4:24" x14ac:dyDescent="0.2">
      <c r="D2047" s="32" t="s">
        <v>163</v>
      </c>
      <c r="E2047" s="3" t="s">
        <v>168</v>
      </c>
      <c r="F2047" s="3" t="s">
        <v>743</v>
      </c>
      <c r="G2047" s="7" t="s">
        <v>766</v>
      </c>
      <c r="L2047" s="3" t="s">
        <v>159</v>
      </c>
      <c r="M2047" s="3" t="s">
        <v>74</v>
      </c>
      <c r="N2047" s="26" t="s">
        <v>216</v>
      </c>
      <c r="S2047" s="3" t="s">
        <v>261</v>
      </c>
      <c r="T2047" s="38" t="s">
        <v>165</v>
      </c>
      <c r="U2047" s="38" t="s">
        <v>170</v>
      </c>
      <c r="V2047" s="38" t="s">
        <v>745</v>
      </c>
      <c r="W2047" s="38" t="s">
        <v>767</v>
      </c>
      <c r="X2047" s="3" t="s">
        <v>84</v>
      </c>
    </row>
    <row r="2048" spans="4:24" x14ac:dyDescent="0.2">
      <c r="D2048" s="32" t="s">
        <v>163</v>
      </c>
      <c r="E2048" s="3" t="s">
        <v>168</v>
      </c>
      <c r="F2048" s="3" t="s">
        <v>743</v>
      </c>
      <c r="G2048" s="7" t="s">
        <v>766</v>
      </c>
      <c r="L2048" s="3" t="s">
        <v>159</v>
      </c>
      <c r="M2048" s="3" t="s">
        <v>74</v>
      </c>
      <c r="N2048" s="26" t="s">
        <v>166</v>
      </c>
      <c r="S2048" s="3" t="s">
        <v>261</v>
      </c>
      <c r="T2048" s="38" t="s">
        <v>165</v>
      </c>
      <c r="U2048" s="38" t="s">
        <v>170</v>
      </c>
      <c r="V2048" s="38" t="s">
        <v>745</v>
      </c>
      <c r="W2048" s="38" t="s">
        <v>767</v>
      </c>
      <c r="X2048" s="3" t="s">
        <v>84</v>
      </c>
    </row>
    <row r="2049" spans="4:24" x14ac:dyDescent="0.2">
      <c r="D2049" s="32" t="s">
        <v>163</v>
      </c>
      <c r="E2049" s="3" t="s">
        <v>168</v>
      </c>
      <c r="F2049" s="3" t="s">
        <v>743</v>
      </c>
      <c r="G2049" s="7" t="s">
        <v>766</v>
      </c>
      <c r="L2049" s="3" t="s">
        <v>159</v>
      </c>
      <c r="M2049" s="3" t="s">
        <v>72</v>
      </c>
      <c r="S2049" s="3" t="s">
        <v>261</v>
      </c>
      <c r="T2049" s="38" t="s">
        <v>165</v>
      </c>
      <c r="U2049" s="38" t="s">
        <v>170</v>
      </c>
      <c r="V2049" s="38" t="s">
        <v>745</v>
      </c>
      <c r="W2049" s="38" t="s">
        <v>767</v>
      </c>
      <c r="X2049" s="3" t="s">
        <v>84</v>
      </c>
    </row>
    <row r="2050" spans="4:24" x14ac:dyDescent="0.2">
      <c r="D2050" s="32" t="s">
        <v>163</v>
      </c>
      <c r="E2050" s="3" t="s">
        <v>168</v>
      </c>
      <c r="F2050" s="3" t="s">
        <v>743</v>
      </c>
      <c r="G2050" s="7" t="s">
        <v>766</v>
      </c>
      <c r="L2050" s="3" t="s">
        <v>159</v>
      </c>
      <c r="M2050" s="3" t="s">
        <v>73</v>
      </c>
      <c r="S2050" s="3" t="s">
        <v>261</v>
      </c>
      <c r="T2050" s="38" t="s">
        <v>165</v>
      </c>
      <c r="U2050" s="38" t="s">
        <v>170</v>
      </c>
      <c r="V2050" s="38" t="s">
        <v>745</v>
      </c>
      <c r="W2050" s="38" t="s">
        <v>767</v>
      </c>
      <c r="X2050" s="3" t="s">
        <v>84</v>
      </c>
    </row>
    <row r="2051" spans="4:24" x14ac:dyDescent="0.2">
      <c r="D2051" s="32" t="s">
        <v>163</v>
      </c>
      <c r="E2051" s="3" t="s">
        <v>168</v>
      </c>
      <c r="F2051" s="3" t="s">
        <v>768</v>
      </c>
      <c r="G2051" s="7" t="s">
        <v>769</v>
      </c>
      <c r="L2051" s="3" t="s">
        <v>159</v>
      </c>
      <c r="M2051" s="3" t="s">
        <v>80</v>
      </c>
      <c r="S2051" s="3" t="s">
        <v>261</v>
      </c>
      <c r="T2051" s="38" t="s">
        <v>165</v>
      </c>
      <c r="U2051" s="38" t="s">
        <v>170</v>
      </c>
      <c r="V2051" s="38" t="s">
        <v>770</v>
      </c>
      <c r="W2051" s="38" t="s">
        <v>771</v>
      </c>
      <c r="X2051" s="3" t="s">
        <v>84</v>
      </c>
    </row>
    <row r="2052" spans="4:24" x14ac:dyDescent="0.2">
      <c r="D2052" s="32" t="s">
        <v>163</v>
      </c>
      <c r="E2052" s="3" t="s">
        <v>168</v>
      </c>
      <c r="F2052" s="3" t="s">
        <v>768</v>
      </c>
      <c r="G2052" s="7" t="s">
        <v>769</v>
      </c>
      <c r="L2052" s="3" t="s">
        <v>159</v>
      </c>
      <c r="M2052" s="3" t="s">
        <v>74</v>
      </c>
      <c r="N2052" s="26" t="s">
        <v>216</v>
      </c>
      <c r="S2052" s="3" t="s">
        <v>261</v>
      </c>
      <c r="T2052" s="38" t="s">
        <v>165</v>
      </c>
      <c r="U2052" s="38" t="s">
        <v>170</v>
      </c>
      <c r="V2052" s="38" t="s">
        <v>770</v>
      </c>
      <c r="W2052" s="38" t="s">
        <v>771</v>
      </c>
      <c r="X2052" s="3" t="s">
        <v>84</v>
      </c>
    </row>
    <row r="2053" spans="4:24" x14ac:dyDescent="0.2">
      <c r="D2053" s="32" t="s">
        <v>163</v>
      </c>
      <c r="E2053" s="3" t="s">
        <v>168</v>
      </c>
      <c r="F2053" s="3" t="s">
        <v>768</v>
      </c>
      <c r="G2053" s="7" t="s">
        <v>769</v>
      </c>
      <c r="L2053" s="3" t="s">
        <v>159</v>
      </c>
      <c r="M2053" s="3" t="s">
        <v>74</v>
      </c>
      <c r="N2053" s="26" t="s">
        <v>166</v>
      </c>
      <c r="S2053" s="3" t="s">
        <v>261</v>
      </c>
      <c r="T2053" s="38" t="s">
        <v>165</v>
      </c>
      <c r="U2053" s="38" t="s">
        <v>170</v>
      </c>
      <c r="V2053" s="38" t="s">
        <v>770</v>
      </c>
      <c r="W2053" s="38" t="s">
        <v>771</v>
      </c>
      <c r="X2053" s="3" t="s">
        <v>84</v>
      </c>
    </row>
    <row r="2054" spans="4:24" x14ac:dyDescent="0.2">
      <c r="D2054" s="32" t="s">
        <v>163</v>
      </c>
      <c r="E2054" s="3" t="s">
        <v>168</v>
      </c>
      <c r="F2054" s="3" t="s">
        <v>768</v>
      </c>
      <c r="G2054" s="7" t="s">
        <v>769</v>
      </c>
      <c r="L2054" s="3" t="s">
        <v>159</v>
      </c>
      <c r="M2054" s="3" t="s">
        <v>72</v>
      </c>
      <c r="S2054" s="3" t="s">
        <v>261</v>
      </c>
      <c r="T2054" s="38" t="s">
        <v>165</v>
      </c>
      <c r="U2054" s="38" t="s">
        <v>170</v>
      </c>
      <c r="V2054" s="38" t="s">
        <v>770</v>
      </c>
      <c r="W2054" s="38" t="s">
        <v>771</v>
      </c>
      <c r="X2054" s="3" t="s">
        <v>84</v>
      </c>
    </row>
    <row r="2055" spans="4:24" x14ac:dyDescent="0.2">
      <c r="D2055" s="32" t="s">
        <v>163</v>
      </c>
      <c r="E2055" s="3" t="s">
        <v>168</v>
      </c>
      <c r="F2055" s="3" t="s">
        <v>768</v>
      </c>
      <c r="G2055" s="7" t="s">
        <v>769</v>
      </c>
      <c r="L2055" s="3" t="s">
        <v>159</v>
      </c>
      <c r="M2055" s="3" t="s">
        <v>73</v>
      </c>
      <c r="S2055" s="3" t="s">
        <v>261</v>
      </c>
      <c r="T2055" s="38" t="s">
        <v>165</v>
      </c>
      <c r="U2055" s="38" t="s">
        <v>170</v>
      </c>
      <c r="V2055" s="38" t="s">
        <v>770</v>
      </c>
      <c r="W2055" s="38" t="s">
        <v>771</v>
      </c>
      <c r="X2055" s="3" t="s">
        <v>84</v>
      </c>
    </row>
    <row r="2056" spans="4:24" x14ac:dyDescent="0.2">
      <c r="D2056" s="32" t="s">
        <v>163</v>
      </c>
      <c r="E2056" s="3" t="s">
        <v>168</v>
      </c>
      <c r="F2056" s="3" t="s">
        <v>768</v>
      </c>
      <c r="G2056" s="7" t="s">
        <v>772</v>
      </c>
      <c r="L2056" s="3" t="s">
        <v>159</v>
      </c>
      <c r="M2056" s="3" t="s">
        <v>80</v>
      </c>
      <c r="S2056" s="3" t="s">
        <v>261</v>
      </c>
      <c r="T2056" s="38" t="s">
        <v>165</v>
      </c>
      <c r="U2056" s="38" t="s">
        <v>170</v>
      </c>
      <c r="V2056" s="38" t="s">
        <v>770</v>
      </c>
      <c r="W2056" s="38" t="s">
        <v>773</v>
      </c>
      <c r="X2056" s="3" t="s">
        <v>84</v>
      </c>
    </row>
    <row r="2057" spans="4:24" x14ac:dyDescent="0.2">
      <c r="D2057" s="32" t="s">
        <v>163</v>
      </c>
      <c r="E2057" s="3" t="s">
        <v>168</v>
      </c>
      <c r="F2057" s="3" t="s">
        <v>768</v>
      </c>
      <c r="G2057" s="7" t="s">
        <v>772</v>
      </c>
      <c r="L2057" s="3" t="s">
        <v>159</v>
      </c>
      <c r="M2057" s="3" t="s">
        <v>74</v>
      </c>
      <c r="N2057" s="26" t="s">
        <v>216</v>
      </c>
      <c r="S2057" s="3" t="s">
        <v>261</v>
      </c>
      <c r="T2057" s="38" t="s">
        <v>165</v>
      </c>
      <c r="U2057" s="38" t="s">
        <v>170</v>
      </c>
      <c r="V2057" s="38" t="s">
        <v>770</v>
      </c>
      <c r="W2057" s="38" t="s">
        <v>773</v>
      </c>
      <c r="X2057" s="3" t="s">
        <v>84</v>
      </c>
    </row>
    <row r="2058" spans="4:24" x14ac:dyDescent="0.2">
      <c r="D2058" s="32" t="s">
        <v>163</v>
      </c>
      <c r="E2058" s="3" t="s">
        <v>168</v>
      </c>
      <c r="F2058" s="3" t="s">
        <v>768</v>
      </c>
      <c r="G2058" s="7" t="s">
        <v>772</v>
      </c>
      <c r="L2058" s="3" t="s">
        <v>159</v>
      </c>
      <c r="M2058" s="3" t="s">
        <v>74</v>
      </c>
      <c r="N2058" s="26" t="s">
        <v>166</v>
      </c>
      <c r="S2058" s="3" t="s">
        <v>261</v>
      </c>
      <c r="T2058" s="38" t="s">
        <v>165</v>
      </c>
      <c r="U2058" s="38" t="s">
        <v>170</v>
      </c>
      <c r="V2058" s="38" t="s">
        <v>770</v>
      </c>
      <c r="W2058" s="38" t="s">
        <v>773</v>
      </c>
      <c r="X2058" s="3" t="s">
        <v>84</v>
      </c>
    </row>
    <row r="2059" spans="4:24" x14ac:dyDescent="0.2">
      <c r="D2059" s="32" t="s">
        <v>163</v>
      </c>
      <c r="E2059" s="3" t="s">
        <v>168</v>
      </c>
      <c r="F2059" s="3" t="s">
        <v>768</v>
      </c>
      <c r="G2059" s="7" t="s">
        <v>772</v>
      </c>
      <c r="L2059" s="3" t="s">
        <v>159</v>
      </c>
      <c r="M2059" s="3" t="s">
        <v>72</v>
      </c>
      <c r="S2059" s="3" t="s">
        <v>261</v>
      </c>
      <c r="T2059" s="38" t="s">
        <v>165</v>
      </c>
      <c r="U2059" s="38" t="s">
        <v>170</v>
      </c>
      <c r="V2059" s="38" t="s">
        <v>770</v>
      </c>
      <c r="W2059" s="38" t="s">
        <v>773</v>
      </c>
      <c r="X2059" s="3" t="s">
        <v>84</v>
      </c>
    </row>
    <row r="2060" spans="4:24" x14ac:dyDescent="0.2">
      <c r="D2060" s="32" t="s">
        <v>163</v>
      </c>
      <c r="E2060" s="3" t="s">
        <v>168</v>
      </c>
      <c r="F2060" s="3" t="s">
        <v>768</v>
      </c>
      <c r="G2060" s="7" t="s">
        <v>772</v>
      </c>
      <c r="L2060" s="3" t="s">
        <v>159</v>
      </c>
      <c r="M2060" s="3" t="s">
        <v>73</v>
      </c>
      <c r="S2060" s="3" t="s">
        <v>261</v>
      </c>
      <c r="T2060" s="38" t="s">
        <v>165</v>
      </c>
      <c r="U2060" s="38" t="s">
        <v>170</v>
      </c>
      <c r="V2060" s="38" t="s">
        <v>770</v>
      </c>
      <c r="W2060" s="38" t="s">
        <v>773</v>
      </c>
      <c r="X2060" s="3" t="s">
        <v>84</v>
      </c>
    </row>
    <row r="2061" spans="4:24" x14ac:dyDescent="0.2">
      <c r="D2061" s="32" t="s">
        <v>163</v>
      </c>
      <c r="E2061" s="3" t="s">
        <v>168</v>
      </c>
      <c r="F2061" s="3" t="s">
        <v>768</v>
      </c>
      <c r="G2061" s="7" t="s">
        <v>692</v>
      </c>
      <c r="L2061" s="3" t="s">
        <v>159</v>
      </c>
      <c r="M2061" s="3" t="s">
        <v>80</v>
      </c>
      <c r="S2061" s="3" t="s">
        <v>261</v>
      </c>
      <c r="T2061" s="38" t="s">
        <v>165</v>
      </c>
      <c r="U2061" s="38" t="s">
        <v>170</v>
      </c>
      <c r="V2061" s="38" t="s">
        <v>770</v>
      </c>
      <c r="W2061" s="38" t="s">
        <v>791</v>
      </c>
      <c r="X2061" s="3" t="s">
        <v>84</v>
      </c>
    </row>
    <row r="2062" spans="4:24" x14ac:dyDescent="0.2">
      <c r="D2062" s="32" t="s">
        <v>163</v>
      </c>
      <c r="E2062" s="3" t="s">
        <v>168</v>
      </c>
      <c r="F2062" s="3" t="s">
        <v>768</v>
      </c>
      <c r="G2062" s="7" t="s">
        <v>692</v>
      </c>
      <c r="L2062" s="3" t="s">
        <v>159</v>
      </c>
      <c r="M2062" s="3" t="s">
        <v>74</v>
      </c>
      <c r="N2062" s="26" t="s">
        <v>216</v>
      </c>
      <c r="S2062" s="3" t="s">
        <v>261</v>
      </c>
      <c r="T2062" s="38" t="s">
        <v>165</v>
      </c>
      <c r="U2062" s="38" t="s">
        <v>170</v>
      </c>
      <c r="V2062" s="38" t="s">
        <v>770</v>
      </c>
      <c r="W2062" s="38" t="s">
        <v>791</v>
      </c>
      <c r="X2062" s="3" t="s">
        <v>84</v>
      </c>
    </row>
    <row r="2063" spans="4:24" x14ac:dyDescent="0.2">
      <c r="D2063" s="32" t="s">
        <v>163</v>
      </c>
      <c r="E2063" s="3" t="s">
        <v>168</v>
      </c>
      <c r="F2063" s="3" t="s">
        <v>768</v>
      </c>
      <c r="G2063" s="7" t="s">
        <v>692</v>
      </c>
      <c r="L2063" s="3" t="s">
        <v>159</v>
      </c>
      <c r="M2063" s="3" t="s">
        <v>74</v>
      </c>
      <c r="N2063" s="26" t="s">
        <v>166</v>
      </c>
      <c r="S2063" s="3" t="s">
        <v>261</v>
      </c>
      <c r="T2063" s="38" t="s">
        <v>165</v>
      </c>
      <c r="U2063" s="38" t="s">
        <v>170</v>
      </c>
      <c r="V2063" s="38" t="s">
        <v>770</v>
      </c>
      <c r="W2063" s="38" t="s">
        <v>791</v>
      </c>
      <c r="X2063" s="3" t="s">
        <v>84</v>
      </c>
    </row>
    <row r="2064" spans="4:24" x14ac:dyDescent="0.2">
      <c r="D2064" s="32" t="s">
        <v>163</v>
      </c>
      <c r="E2064" s="3" t="s">
        <v>168</v>
      </c>
      <c r="F2064" s="3" t="s">
        <v>768</v>
      </c>
      <c r="G2064" s="7" t="s">
        <v>692</v>
      </c>
      <c r="L2064" s="3" t="s">
        <v>159</v>
      </c>
      <c r="M2064" s="3" t="s">
        <v>72</v>
      </c>
      <c r="S2064" s="3" t="s">
        <v>261</v>
      </c>
      <c r="T2064" s="38" t="s">
        <v>165</v>
      </c>
      <c r="U2064" s="38" t="s">
        <v>170</v>
      </c>
      <c r="V2064" s="38" t="s">
        <v>770</v>
      </c>
      <c r="W2064" s="38" t="s">
        <v>791</v>
      </c>
      <c r="X2064" s="3" t="s">
        <v>84</v>
      </c>
    </row>
    <row r="2065" spans="4:24" x14ac:dyDescent="0.2">
      <c r="D2065" s="32" t="s">
        <v>163</v>
      </c>
      <c r="E2065" s="3" t="s">
        <v>168</v>
      </c>
      <c r="F2065" s="3" t="s">
        <v>768</v>
      </c>
      <c r="G2065" s="7" t="s">
        <v>692</v>
      </c>
      <c r="L2065" s="3" t="s">
        <v>159</v>
      </c>
      <c r="M2065" s="3" t="s">
        <v>73</v>
      </c>
      <c r="S2065" s="3" t="s">
        <v>261</v>
      </c>
      <c r="T2065" s="38" t="s">
        <v>165</v>
      </c>
      <c r="U2065" s="38" t="s">
        <v>170</v>
      </c>
      <c r="V2065" s="38" t="s">
        <v>770</v>
      </c>
      <c r="W2065" s="38" t="s">
        <v>791</v>
      </c>
      <c r="X2065" s="3" t="s">
        <v>84</v>
      </c>
    </row>
    <row r="2066" spans="4:24" x14ac:dyDescent="0.2">
      <c r="D2066" s="32" t="s">
        <v>163</v>
      </c>
      <c r="E2066" s="3" t="s">
        <v>168</v>
      </c>
      <c r="F2066" s="3" t="s">
        <v>768</v>
      </c>
      <c r="G2066" s="7" t="s">
        <v>694</v>
      </c>
      <c r="L2066" s="3" t="s">
        <v>159</v>
      </c>
      <c r="M2066" s="3" t="s">
        <v>80</v>
      </c>
      <c r="S2066" s="3" t="s">
        <v>261</v>
      </c>
      <c r="T2066" s="38" t="s">
        <v>165</v>
      </c>
      <c r="U2066" s="38" t="s">
        <v>170</v>
      </c>
      <c r="V2066" s="38" t="s">
        <v>770</v>
      </c>
      <c r="W2066" s="38" t="s">
        <v>792</v>
      </c>
      <c r="X2066" s="3" t="s">
        <v>84</v>
      </c>
    </row>
    <row r="2067" spans="4:24" x14ac:dyDescent="0.2">
      <c r="D2067" s="32" t="s">
        <v>163</v>
      </c>
      <c r="E2067" s="3" t="s">
        <v>168</v>
      </c>
      <c r="F2067" s="3" t="s">
        <v>768</v>
      </c>
      <c r="G2067" s="7" t="s">
        <v>694</v>
      </c>
      <c r="L2067" s="3" t="s">
        <v>159</v>
      </c>
      <c r="M2067" s="3" t="s">
        <v>74</v>
      </c>
      <c r="N2067" s="26" t="s">
        <v>216</v>
      </c>
      <c r="S2067" s="3" t="s">
        <v>261</v>
      </c>
      <c r="T2067" s="38" t="s">
        <v>165</v>
      </c>
      <c r="U2067" s="38" t="s">
        <v>170</v>
      </c>
      <c r="V2067" s="38" t="s">
        <v>770</v>
      </c>
      <c r="W2067" s="38" t="s">
        <v>792</v>
      </c>
      <c r="X2067" s="3" t="s">
        <v>84</v>
      </c>
    </row>
    <row r="2068" spans="4:24" x14ac:dyDescent="0.2">
      <c r="D2068" s="32" t="s">
        <v>163</v>
      </c>
      <c r="E2068" s="3" t="s">
        <v>168</v>
      </c>
      <c r="F2068" s="3" t="s">
        <v>768</v>
      </c>
      <c r="G2068" s="7" t="s">
        <v>694</v>
      </c>
      <c r="L2068" s="3" t="s">
        <v>159</v>
      </c>
      <c r="M2068" s="3" t="s">
        <v>74</v>
      </c>
      <c r="N2068" s="26" t="s">
        <v>166</v>
      </c>
      <c r="S2068" s="3" t="s">
        <v>261</v>
      </c>
      <c r="T2068" s="38" t="s">
        <v>165</v>
      </c>
      <c r="U2068" s="38" t="s">
        <v>170</v>
      </c>
      <c r="V2068" s="38" t="s">
        <v>770</v>
      </c>
      <c r="W2068" s="38" t="s">
        <v>792</v>
      </c>
      <c r="X2068" s="3" t="s">
        <v>84</v>
      </c>
    </row>
    <row r="2069" spans="4:24" x14ac:dyDescent="0.2">
      <c r="D2069" s="32" t="s">
        <v>163</v>
      </c>
      <c r="E2069" s="3" t="s">
        <v>168</v>
      </c>
      <c r="F2069" s="3" t="s">
        <v>768</v>
      </c>
      <c r="G2069" s="7" t="s">
        <v>694</v>
      </c>
      <c r="L2069" s="3" t="s">
        <v>159</v>
      </c>
      <c r="M2069" s="3" t="s">
        <v>72</v>
      </c>
      <c r="S2069" s="3" t="s">
        <v>261</v>
      </c>
      <c r="T2069" s="38" t="s">
        <v>165</v>
      </c>
      <c r="U2069" s="38" t="s">
        <v>170</v>
      </c>
      <c r="V2069" s="38" t="s">
        <v>770</v>
      </c>
      <c r="W2069" s="38" t="s">
        <v>792</v>
      </c>
      <c r="X2069" s="3" t="s">
        <v>84</v>
      </c>
    </row>
    <row r="2070" spans="4:24" x14ac:dyDescent="0.2">
      <c r="D2070" s="32" t="s">
        <v>163</v>
      </c>
      <c r="E2070" s="3" t="s">
        <v>168</v>
      </c>
      <c r="F2070" s="3" t="s">
        <v>768</v>
      </c>
      <c r="G2070" s="7" t="s">
        <v>694</v>
      </c>
      <c r="L2070" s="3" t="s">
        <v>159</v>
      </c>
      <c r="M2070" s="3" t="s">
        <v>73</v>
      </c>
      <c r="S2070" s="3" t="s">
        <v>261</v>
      </c>
      <c r="T2070" s="38" t="s">
        <v>165</v>
      </c>
      <c r="U2070" s="38" t="s">
        <v>170</v>
      </c>
      <c r="V2070" s="38" t="s">
        <v>770</v>
      </c>
      <c r="W2070" s="38" t="s">
        <v>792</v>
      </c>
      <c r="X2070" s="3" t="s">
        <v>84</v>
      </c>
    </row>
    <row r="2071" spans="4:24" x14ac:dyDescent="0.2">
      <c r="D2071" s="32" t="s">
        <v>163</v>
      </c>
      <c r="E2071" s="3" t="s">
        <v>168</v>
      </c>
      <c r="F2071" s="3" t="s">
        <v>768</v>
      </c>
      <c r="G2071" s="7" t="s">
        <v>774</v>
      </c>
      <c r="L2071" s="3" t="s">
        <v>159</v>
      </c>
      <c r="M2071" s="3" t="s">
        <v>80</v>
      </c>
      <c r="S2071" s="3" t="s">
        <v>261</v>
      </c>
      <c r="T2071" s="38" t="s">
        <v>165</v>
      </c>
      <c r="U2071" s="38" t="s">
        <v>170</v>
      </c>
      <c r="V2071" s="38" t="s">
        <v>770</v>
      </c>
      <c r="W2071" s="38" t="s">
        <v>775</v>
      </c>
      <c r="X2071" s="3" t="s">
        <v>84</v>
      </c>
    </row>
    <row r="2072" spans="4:24" x14ac:dyDescent="0.2">
      <c r="D2072" s="32" t="s">
        <v>163</v>
      </c>
      <c r="E2072" s="3" t="s">
        <v>168</v>
      </c>
      <c r="F2072" s="3" t="s">
        <v>768</v>
      </c>
      <c r="G2072" s="7" t="s">
        <v>774</v>
      </c>
      <c r="L2072" s="3" t="s">
        <v>159</v>
      </c>
      <c r="M2072" s="3" t="s">
        <v>74</v>
      </c>
      <c r="N2072" s="26" t="s">
        <v>216</v>
      </c>
      <c r="S2072" s="3" t="s">
        <v>261</v>
      </c>
      <c r="T2072" s="38" t="s">
        <v>165</v>
      </c>
      <c r="U2072" s="38" t="s">
        <v>170</v>
      </c>
      <c r="V2072" s="38" t="s">
        <v>770</v>
      </c>
      <c r="W2072" s="38" t="s">
        <v>775</v>
      </c>
      <c r="X2072" s="3" t="s">
        <v>84</v>
      </c>
    </row>
    <row r="2073" spans="4:24" x14ac:dyDescent="0.2">
      <c r="D2073" s="32" t="s">
        <v>163</v>
      </c>
      <c r="E2073" s="3" t="s">
        <v>168</v>
      </c>
      <c r="F2073" s="3" t="s">
        <v>768</v>
      </c>
      <c r="G2073" s="7" t="s">
        <v>774</v>
      </c>
      <c r="L2073" s="3" t="s">
        <v>159</v>
      </c>
      <c r="M2073" s="3" t="s">
        <v>74</v>
      </c>
      <c r="N2073" s="26" t="s">
        <v>166</v>
      </c>
      <c r="S2073" s="3" t="s">
        <v>261</v>
      </c>
      <c r="T2073" s="38" t="s">
        <v>165</v>
      </c>
      <c r="U2073" s="38" t="s">
        <v>170</v>
      </c>
      <c r="V2073" s="38" t="s">
        <v>770</v>
      </c>
      <c r="W2073" s="38" t="s">
        <v>775</v>
      </c>
      <c r="X2073" s="3" t="s">
        <v>84</v>
      </c>
    </row>
    <row r="2074" spans="4:24" x14ac:dyDescent="0.2">
      <c r="D2074" s="32" t="s">
        <v>163</v>
      </c>
      <c r="E2074" s="3" t="s">
        <v>168</v>
      </c>
      <c r="F2074" s="3" t="s">
        <v>768</v>
      </c>
      <c r="G2074" s="7" t="s">
        <v>774</v>
      </c>
      <c r="L2074" s="3" t="s">
        <v>159</v>
      </c>
      <c r="M2074" s="3" t="s">
        <v>72</v>
      </c>
      <c r="S2074" s="3" t="s">
        <v>261</v>
      </c>
      <c r="T2074" s="38" t="s">
        <v>165</v>
      </c>
      <c r="U2074" s="38" t="s">
        <v>170</v>
      </c>
      <c r="V2074" s="38" t="s">
        <v>770</v>
      </c>
      <c r="W2074" s="38" t="s">
        <v>775</v>
      </c>
      <c r="X2074" s="3" t="s">
        <v>84</v>
      </c>
    </row>
    <row r="2075" spans="4:24" x14ac:dyDescent="0.2">
      <c r="D2075" s="32" t="s">
        <v>163</v>
      </c>
      <c r="E2075" s="3" t="s">
        <v>168</v>
      </c>
      <c r="F2075" s="3" t="s">
        <v>768</v>
      </c>
      <c r="G2075" s="7" t="s">
        <v>774</v>
      </c>
      <c r="L2075" s="3" t="s">
        <v>159</v>
      </c>
      <c r="M2075" s="3" t="s">
        <v>73</v>
      </c>
      <c r="S2075" s="3" t="s">
        <v>261</v>
      </c>
      <c r="T2075" s="38" t="s">
        <v>165</v>
      </c>
      <c r="U2075" s="38" t="s">
        <v>170</v>
      </c>
      <c r="V2075" s="38" t="s">
        <v>770</v>
      </c>
      <c r="W2075" s="38" t="s">
        <v>775</v>
      </c>
      <c r="X2075" s="3" t="s">
        <v>84</v>
      </c>
    </row>
    <row r="2076" spans="4:24" x14ac:dyDescent="0.2">
      <c r="D2076" s="32" t="s">
        <v>163</v>
      </c>
      <c r="E2076" s="3" t="s">
        <v>168</v>
      </c>
      <c r="F2076" s="3" t="s">
        <v>768</v>
      </c>
      <c r="G2076" s="7" t="s">
        <v>776</v>
      </c>
      <c r="L2076" s="3" t="s">
        <v>159</v>
      </c>
      <c r="M2076" s="3" t="s">
        <v>80</v>
      </c>
      <c r="S2076" s="3" t="s">
        <v>261</v>
      </c>
      <c r="T2076" s="38" t="s">
        <v>165</v>
      </c>
      <c r="U2076" s="38" t="s">
        <v>170</v>
      </c>
      <c r="V2076" s="38" t="s">
        <v>770</v>
      </c>
      <c r="W2076" s="38" t="s">
        <v>777</v>
      </c>
      <c r="X2076" s="3" t="s">
        <v>84</v>
      </c>
    </row>
    <row r="2077" spans="4:24" x14ac:dyDescent="0.2">
      <c r="D2077" s="32" t="s">
        <v>163</v>
      </c>
      <c r="E2077" s="3" t="s">
        <v>168</v>
      </c>
      <c r="F2077" s="3" t="s">
        <v>768</v>
      </c>
      <c r="G2077" s="7" t="s">
        <v>776</v>
      </c>
      <c r="L2077" s="3" t="s">
        <v>159</v>
      </c>
      <c r="M2077" s="3" t="s">
        <v>74</v>
      </c>
      <c r="N2077" s="26" t="s">
        <v>216</v>
      </c>
      <c r="S2077" s="3" t="s">
        <v>261</v>
      </c>
      <c r="T2077" s="38" t="s">
        <v>165</v>
      </c>
      <c r="U2077" s="38" t="s">
        <v>170</v>
      </c>
      <c r="V2077" s="38" t="s">
        <v>770</v>
      </c>
      <c r="W2077" s="38" t="s">
        <v>777</v>
      </c>
      <c r="X2077" s="3" t="s">
        <v>84</v>
      </c>
    </row>
    <row r="2078" spans="4:24" x14ac:dyDescent="0.2">
      <c r="D2078" s="32" t="s">
        <v>163</v>
      </c>
      <c r="E2078" s="3" t="s">
        <v>168</v>
      </c>
      <c r="F2078" s="3" t="s">
        <v>768</v>
      </c>
      <c r="G2078" s="7" t="s">
        <v>776</v>
      </c>
      <c r="L2078" s="3" t="s">
        <v>159</v>
      </c>
      <c r="M2078" s="3" t="s">
        <v>74</v>
      </c>
      <c r="N2078" s="26" t="s">
        <v>166</v>
      </c>
      <c r="S2078" s="3" t="s">
        <v>261</v>
      </c>
      <c r="T2078" s="38" t="s">
        <v>165</v>
      </c>
      <c r="U2078" s="38" t="s">
        <v>170</v>
      </c>
      <c r="V2078" s="38" t="s">
        <v>770</v>
      </c>
      <c r="W2078" s="38" t="s">
        <v>777</v>
      </c>
      <c r="X2078" s="3" t="s">
        <v>84</v>
      </c>
    </row>
    <row r="2079" spans="4:24" x14ac:dyDescent="0.2">
      <c r="D2079" s="32" t="s">
        <v>163</v>
      </c>
      <c r="E2079" s="3" t="s">
        <v>168</v>
      </c>
      <c r="F2079" s="3" t="s">
        <v>768</v>
      </c>
      <c r="G2079" s="7" t="s">
        <v>776</v>
      </c>
      <c r="L2079" s="3" t="s">
        <v>159</v>
      </c>
      <c r="M2079" s="3" t="s">
        <v>72</v>
      </c>
      <c r="S2079" s="3" t="s">
        <v>261</v>
      </c>
      <c r="T2079" s="38" t="s">
        <v>165</v>
      </c>
      <c r="U2079" s="38" t="s">
        <v>170</v>
      </c>
      <c r="V2079" s="38" t="s">
        <v>770</v>
      </c>
      <c r="W2079" s="38" t="s">
        <v>777</v>
      </c>
      <c r="X2079" s="3" t="s">
        <v>84</v>
      </c>
    </row>
    <row r="2080" spans="4:24" x14ac:dyDescent="0.2">
      <c r="D2080" s="32" t="s">
        <v>163</v>
      </c>
      <c r="E2080" s="3" t="s">
        <v>168</v>
      </c>
      <c r="F2080" s="3" t="s">
        <v>768</v>
      </c>
      <c r="G2080" s="7" t="s">
        <v>776</v>
      </c>
      <c r="L2080" s="3" t="s">
        <v>159</v>
      </c>
      <c r="M2080" s="3" t="s">
        <v>73</v>
      </c>
      <c r="S2080" s="3" t="s">
        <v>261</v>
      </c>
      <c r="T2080" s="38" t="s">
        <v>165</v>
      </c>
      <c r="U2080" s="38" t="s">
        <v>170</v>
      </c>
      <c r="V2080" s="38" t="s">
        <v>770</v>
      </c>
      <c r="W2080" s="38" t="s">
        <v>777</v>
      </c>
      <c r="X2080" s="3" t="s">
        <v>84</v>
      </c>
    </row>
    <row r="2081" spans="4:24" x14ac:dyDescent="0.2">
      <c r="D2081" s="32" t="s">
        <v>163</v>
      </c>
      <c r="E2081" s="3" t="s">
        <v>168</v>
      </c>
      <c r="F2081" s="3" t="s">
        <v>768</v>
      </c>
      <c r="G2081" s="7" t="s">
        <v>778</v>
      </c>
      <c r="L2081" s="3" t="s">
        <v>159</v>
      </c>
      <c r="M2081" s="3" t="s">
        <v>80</v>
      </c>
      <c r="S2081" s="3" t="s">
        <v>261</v>
      </c>
      <c r="T2081" s="38" t="s">
        <v>165</v>
      </c>
      <c r="U2081" s="38" t="s">
        <v>170</v>
      </c>
      <c r="V2081" s="38" t="s">
        <v>770</v>
      </c>
      <c r="W2081" s="38" t="s">
        <v>779</v>
      </c>
      <c r="X2081" s="3" t="s">
        <v>84</v>
      </c>
    </row>
    <row r="2082" spans="4:24" x14ac:dyDescent="0.2">
      <c r="D2082" s="32" t="s">
        <v>163</v>
      </c>
      <c r="E2082" s="3" t="s">
        <v>168</v>
      </c>
      <c r="F2082" s="3" t="s">
        <v>768</v>
      </c>
      <c r="G2082" s="7" t="s">
        <v>778</v>
      </c>
      <c r="L2082" s="3" t="s">
        <v>159</v>
      </c>
      <c r="M2082" s="3" t="s">
        <v>74</v>
      </c>
      <c r="N2082" s="26" t="s">
        <v>216</v>
      </c>
      <c r="S2082" s="3" t="s">
        <v>261</v>
      </c>
      <c r="T2082" s="38" t="s">
        <v>165</v>
      </c>
      <c r="U2082" s="38" t="s">
        <v>170</v>
      </c>
      <c r="V2082" s="38" t="s">
        <v>770</v>
      </c>
      <c r="W2082" s="38" t="s">
        <v>779</v>
      </c>
      <c r="X2082" s="3" t="s">
        <v>84</v>
      </c>
    </row>
    <row r="2083" spans="4:24" x14ac:dyDescent="0.2">
      <c r="D2083" s="32" t="s">
        <v>163</v>
      </c>
      <c r="E2083" s="3" t="s">
        <v>168</v>
      </c>
      <c r="F2083" s="3" t="s">
        <v>768</v>
      </c>
      <c r="G2083" s="7" t="s">
        <v>778</v>
      </c>
      <c r="L2083" s="3" t="s">
        <v>159</v>
      </c>
      <c r="M2083" s="3" t="s">
        <v>74</v>
      </c>
      <c r="N2083" s="26" t="s">
        <v>166</v>
      </c>
      <c r="S2083" s="3" t="s">
        <v>261</v>
      </c>
      <c r="T2083" s="38" t="s">
        <v>165</v>
      </c>
      <c r="U2083" s="38" t="s">
        <v>170</v>
      </c>
      <c r="V2083" s="38" t="s">
        <v>770</v>
      </c>
      <c r="W2083" s="38" t="s">
        <v>779</v>
      </c>
      <c r="X2083" s="3" t="s">
        <v>84</v>
      </c>
    </row>
    <row r="2084" spans="4:24" x14ac:dyDescent="0.2">
      <c r="D2084" s="32" t="s">
        <v>163</v>
      </c>
      <c r="E2084" s="3" t="s">
        <v>168</v>
      </c>
      <c r="F2084" s="3" t="s">
        <v>768</v>
      </c>
      <c r="G2084" s="7" t="s">
        <v>778</v>
      </c>
      <c r="L2084" s="3" t="s">
        <v>159</v>
      </c>
      <c r="M2084" s="3" t="s">
        <v>72</v>
      </c>
      <c r="S2084" s="3" t="s">
        <v>261</v>
      </c>
      <c r="T2084" s="38" t="s">
        <v>165</v>
      </c>
      <c r="U2084" s="38" t="s">
        <v>170</v>
      </c>
      <c r="V2084" s="38" t="s">
        <v>770</v>
      </c>
      <c r="W2084" s="38" t="s">
        <v>779</v>
      </c>
      <c r="X2084" s="3" t="s">
        <v>84</v>
      </c>
    </row>
    <row r="2085" spans="4:24" x14ac:dyDescent="0.2">
      <c r="D2085" s="32" t="s">
        <v>163</v>
      </c>
      <c r="E2085" s="3" t="s">
        <v>168</v>
      </c>
      <c r="F2085" s="3" t="s">
        <v>768</v>
      </c>
      <c r="G2085" s="7" t="s">
        <v>778</v>
      </c>
      <c r="L2085" s="3" t="s">
        <v>159</v>
      </c>
      <c r="M2085" s="3" t="s">
        <v>73</v>
      </c>
      <c r="S2085" s="3" t="s">
        <v>261</v>
      </c>
      <c r="T2085" s="38" t="s">
        <v>165</v>
      </c>
      <c r="U2085" s="38" t="s">
        <v>170</v>
      </c>
      <c r="V2085" s="38" t="s">
        <v>770</v>
      </c>
      <c r="W2085" s="38" t="s">
        <v>779</v>
      </c>
      <c r="X2085" s="3" t="s">
        <v>84</v>
      </c>
    </row>
    <row r="2086" spans="4:24" x14ac:dyDescent="0.2">
      <c r="D2086" s="32" t="s">
        <v>163</v>
      </c>
      <c r="E2086" s="3" t="s">
        <v>168</v>
      </c>
      <c r="F2086" s="3" t="s">
        <v>768</v>
      </c>
      <c r="G2086" s="7" t="s">
        <v>780</v>
      </c>
      <c r="L2086" s="3" t="s">
        <v>159</v>
      </c>
      <c r="M2086" s="3" t="s">
        <v>80</v>
      </c>
      <c r="S2086" s="3" t="s">
        <v>261</v>
      </c>
      <c r="T2086" s="38" t="s">
        <v>165</v>
      </c>
      <c r="U2086" s="38" t="s">
        <v>170</v>
      </c>
      <c r="V2086" s="38" t="s">
        <v>770</v>
      </c>
      <c r="W2086" s="38" t="s">
        <v>781</v>
      </c>
      <c r="X2086" s="3" t="s">
        <v>84</v>
      </c>
    </row>
    <row r="2087" spans="4:24" x14ac:dyDescent="0.2">
      <c r="D2087" s="32" t="s">
        <v>163</v>
      </c>
      <c r="E2087" s="3" t="s">
        <v>168</v>
      </c>
      <c r="F2087" s="3" t="s">
        <v>768</v>
      </c>
      <c r="G2087" s="7" t="s">
        <v>780</v>
      </c>
      <c r="L2087" s="3" t="s">
        <v>159</v>
      </c>
      <c r="M2087" s="3" t="s">
        <v>74</v>
      </c>
      <c r="N2087" s="26" t="s">
        <v>216</v>
      </c>
      <c r="S2087" s="3" t="s">
        <v>261</v>
      </c>
      <c r="T2087" s="38" t="s">
        <v>165</v>
      </c>
      <c r="U2087" s="38" t="s">
        <v>170</v>
      </c>
      <c r="V2087" s="38" t="s">
        <v>770</v>
      </c>
      <c r="W2087" s="38" t="s">
        <v>781</v>
      </c>
      <c r="X2087" s="3" t="s">
        <v>84</v>
      </c>
    </row>
    <row r="2088" spans="4:24" x14ac:dyDescent="0.2">
      <c r="D2088" s="32" t="s">
        <v>163</v>
      </c>
      <c r="E2088" s="3" t="s">
        <v>168</v>
      </c>
      <c r="F2088" s="3" t="s">
        <v>768</v>
      </c>
      <c r="G2088" s="7" t="s">
        <v>780</v>
      </c>
      <c r="L2088" s="3" t="s">
        <v>159</v>
      </c>
      <c r="M2088" s="3" t="s">
        <v>74</v>
      </c>
      <c r="N2088" s="26" t="s">
        <v>166</v>
      </c>
      <c r="S2088" s="3" t="s">
        <v>261</v>
      </c>
      <c r="T2088" s="38" t="s">
        <v>165</v>
      </c>
      <c r="U2088" s="38" t="s">
        <v>170</v>
      </c>
      <c r="V2088" s="38" t="s">
        <v>770</v>
      </c>
      <c r="W2088" s="38" t="s">
        <v>781</v>
      </c>
      <c r="X2088" s="3" t="s">
        <v>84</v>
      </c>
    </row>
    <row r="2089" spans="4:24" x14ac:dyDescent="0.2">
      <c r="D2089" s="32" t="s">
        <v>163</v>
      </c>
      <c r="E2089" s="3" t="s">
        <v>168</v>
      </c>
      <c r="F2089" s="3" t="s">
        <v>768</v>
      </c>
      <c r="G2089" s="7" t="s">
        <v>780</v>
      </c>
      <c r="L2089" s="3" t="s">
        <v>159</v>
      </c>
      <c r="M2089" s="3" t="s">
        <v>72</v>
      </c>
      <c r="S2089" s="3" t="s">
        <v>261</v>
      </c>
      <c r="T2089" s="38" t="s">
        <v>165</v>
      </c>
      <c r="U2089" s="38" t="s">
        <v>170</v>
      </c>
      <c r="V2089" s="38" t="s">
        <v>770</v>
      </c>
      <c r="W2089" s="38" t="s">
        <v>781</v>
      </c>
      <c r="X2089" s="3" t="s">
        <v>84</v>
      </c>
    </row>
    <row r="2090" spans="4:24" x14ac:dyDescent="0.2">
      <c r="D2090" s="32" t="s">
        <v>163</v>
      </c>
      <c r="E2090" s="3" t="s">
        <v>168</v>
      </c>
      <c r="F2090" s="3" t="s">
        <v>768</v>
      </c>
      <c r="G2090" s="7" t="s">
        <v>780</v>
      </c>
      <c r="L2090" s="3" t="s">
        <v>159</v>
      </c>
      <c r="M2090" s="3" t="s">
        <v>73</v>
      </c>
      <c r="S2090" s="3" t="s">
        <v>261</v>
      </c>
      <c r="T2090" s="38" t="s">
        <v>165</v>
      </c>
      <c r="U2090" s="38" t="s">
        <v>170</v>
      </c>
      <c r="V2090" s="38" t="s">
        <v>770</v>
      </c>
      <c r="W2090" s="38" t="s">
        <v>781</v>
      </c>
      <c r="X2090" s="3" t="s">
        <v>84</v>
      </c>
    </row>
    <row r="2091" spans="4:24" x14ac:dyDescent="0.2">
      <c r="D2091" s="32" t="s">
        <v>163</v>
      </c>
      <c r="E2091" s="3" t="s">
        <v>168</v>
      </c>
      <c r="F2091" s="3" t="s">
        <v>768</v>
      </c>
      <c r="G2091" s="7" t="s">
        <v>782</v>
      </c>
      <c r="L2091" s="3" t="s">
        <v>159</v>
      </c>
      <c r="M2091" s="3" t="s">
        <v>80</v>
      </c>
      <c r="S2091" s="3" t="s">
        <v>261</v>
      </c>
      <c r="T2091" s="38" t="s">
        <v>165</v>
      </c>
      <c r="U2091" s="38" t="s">
        <v>170</v>
      </c>
      <c r="V2091" s="38" t="s">
        <v>770</v>
      </c>
      <c r="W2091" s="38" t="s">
        <v>783</v>
      </c>
      <c r="X2091" s="3" t="s">
        <v>84</v>
      </c>
    </row>
    <row r="2092" spans="4:24" x14ac:dyDescent="0.2">
      <c r="D2092" s="32" t="s">
        <v>163</v>
      </c>
      <c r="E2092" s="3" t="s">
        <v>168</v>
      </c>
      <c r="F2092" s="3" t="s">
        <v>768</v>
      </c>
      <c r="G2092" s="7" t="s">
        <v>782</v>
      </c>
      <c r="L2092" s="3" t="s">
        <v>159</v>
      </c>
      <c r="M2092" s="3" t="s">
        <v>74</v>
      </c>
      <c r="N2092" s="26" t="s">
        <v>216</v>
      </c>
      <c r="S2092" s="3" t="s">
        <v>261</v>
      </c>
      <c r="T2092" s="38" t="s">
        <v>165</v>
      </c>
      <c r="U2092" s="38" t="s">
        <v>170</v>
      </c>
      <c r="V2092" s="38" t="s">
        <v>770</v>
      </c>
      <c r="W2092" s="38" t="s">
        <v>783</v>
      </c>
      <c r="X2092" s="3" t="s">
        <v>84</v>
      </c>
    </row>
    <row r="2093" spans="4:24" x14ac:dyDescent="0.2">
      <c r="D2093" s="32" t="s">
        <v>163</v>
      </c>
      <c r="E2093" s="3" t="s">
        <v>168</v>
      </c>
      <c r="F2093" s="3" t="s">
        <v>768</v>
      </c>
      <c r="G2093" s="7" t="s">
        <v>782</v>
      </c>
      <c r="L2093" s="3" t="s">
        <v>159</v>
      </c>
      <c r="M2093" s="3" t="s">
        <v>74</v>
      </c>
      <c r="N2093" s="26" t="s">
        <v>166</v>
      </c>
      <c r="S2093" s="3" t="s">
        <v>261</v>
      </c>
      <c r="T2093" s="38" t="s">
        <v>165</v>
      </c>
      <c r="U2093" s="38" t="s">
        <v>170</v>
      </c>
      <c r="V2093" s="38" t="s">
        <v>770</v>
      </c>
      <c r="W2093" s="38" t="s">
        <v>783</v>
      </c>
      <c r="X2093" s="3" t="s">
        <v>84</v>
      </c>
    </row>
    <row r="2094" spans="4:24" x14ac:dyDescent="0.2">
      <c r="D2094" s="32" t="s">
        <v>163</v>
      </c>
      <c r="E2094" s="3" t="s">
        <v>168</v>
      </c>
      <c r="F2094" s="3" t="s">
        <v>768</v>
      </c>
      <c r="G2094" s="7" t="s">
        <v>782</v>
      </c>
      <c r="L2094" s="3" t="s">
        <v>159</v>
      </c>
      <c r="M2094" s="3" t="s">
        <v>72</v>
      </c>
      <c r="S2094" s="3" t="s">
        <v>261</v>
      </c>
      <c r="T2094" s="38" t="s">
        <v>165</v>
      </c>
      <c r="U2094" s="38" t="s">
        <v>170</v>
      </c>
      <c r="V2094" s="38" t="s">
        <v>770</v>
      </c>
      <c r="W2094" s="38" t="s">
        <v>783</v>
      </c>
      <c r="X2094" s="3" t="s">
        <v>84</v>
      </c>
    </row>
    <row r="2095" spans="4:24" x14ac:dyDescent="0.2">
      <c r="D2095" s="32" t="s">
        <v>163</v>
      </c>
      <c r="E2095" s="3" t="s">
        <v>168</v>
      </c>
      <c r="F2095" s="3" t="s">
        <v>768</v>
      </c>
      <c r="G2095" s="7" t="s">
        <v>782</v>
      </c>
      <c r="L2095" s="3" t="s">
        <v>159</v>
      </c>
      <c r="M2095" s="3" t="s">
        <v>73</v>
      </c>
      <c r="S2095" s="3" t="s">
        <v>261</v>
      </c>
      <c r="T2095" s="38" t="s">
        <v>165</v>
      </c>
      <c r="U2095" s="38" t="s">
        <v>170</v>
      </c>
      <c r="V2095" s="38" t="s">
        <v>770</v>
      </c>
      <c r="W2095" s="38" t="s">
        <v>783</v>
      </c>
      <c r="X2095" s="3" t="s">
        <v>84</v>
      </c>
    </row>
    <row r="2096" spans="4:24" x14ac:dyDescent="0.2">
      <c r="D2096" s="32" t="s">
        <v>163</v>
      </c>
      <c r="E2096" s="3" t="s">
        <v>168</v>
      </c>
      <c r="F2096" s="3" t="s">
        <v>768</v>
      </c>
      <c r="G2096" s="7" t="s">
        <v>784</v>
      </c>
      <c r="L2096" s="3" t="s">
        <v>159</v>
      </c>
      <c r="M2096" s="3" t="s">
        <v>80</v>
      </c>
      <c r="S2096" s="3" t="s">
        <v>261</v>
      </c>
      <c r="T2096" s="38" t="s">
        <v>165</v>
      </c>
      <c r="U2096" s="38" t="s">
        <v>170</v>
      </c>
      <c r="V2096" s="38" t="s">
        <v>770</v>
      </c>
      <c r="W2096" s="38" t="s">
        <v>785</v>
      </c>
      <c r="X2096" s="3" t="s">
        <v>84</v>
      </c>
    </row>
    <row r="2097" spans="4:24" x14ac:dyDescent="0.2">
      <c r="D2097" s="32" t="s">
        <v>163</v>
      </c>
      <c r="E2097" s="3" t="s">
        <v>168</v>
      </c>
      <c r="F2097" s="3" t="s">
        <v>768</v>
      </c>
      <c r="G2097" s="7" t="s">
        <v>784</v>
      </c>
      <c r="L2097" s="3" t="s">
        <v>159</v>
      </c>
      <c r="M2097" s="3" t="s">
        <v>74</v>
      </c>
      <c r="N2097" s="26" t="s">
        <v>216</v>
      </c>
      <c r="S2097" s="3" t="s">
        <v>261</v>
      </c>
      <c r="T2097" s="38" t="s">
        <v>165</v>
      </c>
      <c r="U2097" s="38" t="s">
        <v>170</v>
      </c>
      <c r="V2097" s="38" t="s">
        <v>770</v>
      </c>
      <c r="W2097" s="38" t="s">
        <v>785</v>
      </c>
      <c r="X2097" s="3" t="s">
        <v>84</v>
      </c>
    </row>
    <row r="2098" spans="4:24" x14ac:dyDescent="0.2">
      <c r="D2098" s="32" t="s">
        <v>163</v>
      </c>
      <c r="E2098" s="3" t="s">
        <v>168</v>
      </c>
      <c r="F2098" s="3" t="s">
        <v>768</v>
      </c>
      <c r="G2098" s="7" t="s">
        <v>784</v>
      </c>
      <c r="L2098" s="3" t="s">
        <v>159</v>
      </c>
      <c r="M2098" s="3" t="s">
        <v>74</v>
      </c>
      <c r="N2098" s="26" t="s">
        <v>166</v>
      </c>
      <c r="S2098" s="3" t="s">
        <v>261</v>
      </c>
      <c r="T2098" s="38" t="s">
        <v>165</v>
      </c>
      <c r="U2098" s="38" t="s">
        <v>170</v>
      </c>
      <c r="V2098" s="38" t="s">
        <v>770</v>
      </c>
      <c r="W2098" s="38" t="s">
        <v>785</v>
      </c>
      <c r="X2098" s="3" t="s">
        <v>84</v>
      </c>
    </row>
    <row r="2099" spans="4:24" x14ac:dyDescent="0.2">
      <c r="D2099" s="32" t="s">
        <v>163</v>
      </c>
      <c r="E2099" s="3" t="s">
        <v>168</v>
      </c>
      <c r="F2099" s="3" t="s">
        <v>768</v>
      </c>
      <c r="G2099" s="7" t="s">
        <v>784</v>
      </c>
      <c r="L2099" s="3" t="s">
        <v>159</v>
      </c>
      <c r="M2099" s="3" t="s">
        <v>72</v>
      </c>
      <c r="S2099" s="3" t="s">
        <v>261</v>
      </c>
      <c r="T2099" s="38" t="s">
        <v>165</v>
      </c>
      <c r="U2099" s="38" t="s">
        <v>170</v>
      </c>
      <c r="V2099" s="38" t="s">
        <v>770</v>
      </c>
      <c r="W2099" s="38" t="s">
        <v>785</v>
      </c>
      <c r="X2099" s="3" t="s">
        <v>84</v>
      </c>
    </row>
    <row r="2100" spans="4:24" x14ac:dyDescent="0.2">
      <c r="D2100" s="32" t="s">
        <v>163</v>
      </c>
      <c r="E2100" s="3" t="s">
        <v>168</v>
      </c>
      <c r="F2100" s="3" t="s">
        <v>768</v>
      </c>
      <c r="G2100" s="7" t="s">
        <v>784</v>
      </c>
      <c r="L2100" s="3" t="s">
        <v>159</v>
      </c>
      <c r="M2100" s="3" t="s">
        <v>73</v>
      </c>
      <c r="S2100" s="3" t="s">
        <v>261</v>
      </c>
      <c r="T2100" s="38" t="s">
        <v>165</v>
      </c>
      <c r="U2100" s="38" t="s">
        <v>170</v>
      </c>
      <c r="V2100" s="38" t="s">
        <v>770</v>
      </c>
      <c r="W2100" s="38" t="s">
        <v>785</v>
      </c>
      <c r="X2100" s="3" t="s">
        <v>84</v>
      </c>
    </row>
    <row r="2101" spans="4:24" x14ac:dyDescent="0.2">
      <c r="D2101" s="32" t="s">
        <v>163</v>
      </c>
      <c r="E2101" s="3" t="s">
        <v>168</v>
      </c>
      <c r="F2101" s="3" t="s">
        <v>768</v>
      </c>
      <c r="G2101" s="7" t="s">
        <v>239</v>
      </c>
      <c r="L2101" s="3" t="s">
        <v>159</v>
      </c>
      <c r="M2101" s="3" t="s">
        <v>80</v>
      </c>
      <c r="S2101" s="3" t="s">
        <v>261</v>
      </c>
      <c r="T2101" s="38" t="s">
        <v>165</v>
      </c>
      <c r="U2101" s="38" t="s">
        <v>170</v>
      </c>
      <c r="V2101" s="38" t="s">
        <v>770</v>
      </c>
      <c r="W2101" s="38" t="s">
        <v>786</v>
      </c>
      <c r="X2101" s="3" t="s">
        <v>84</v>
      </c>
    </row>
    <row r="2102" spans="4:24" x14ac:dyDescent="0.2">
      <c r="D2102" s="32" t="s">
        <v>163</v>
      </c>
      <c r="E2102" s="3" t="s">
        <v>168</v>
      </c>
      <c r="F2102" s="3" t="s">
        <v>768</v>
      </c>
      <c r="G2102" s="7" t="s">
        <v>239</v>
      </c>
      <c r="L2102" s="3" t="s">
        <v>159</v>
      </c>
      <c r="M2102" s="3" t="s">
        <v>74</v>
      </c>
      <c r="N2102" s="26" t="s">
        <v>216</v>
      </c>
      <c r="S2102" s="3" t="s">
        <v>261</v>
      </c>
      <c r="T2102" s="38" t="s">
        <v>165</v>
      </c>
      <c r="U2102" s="38" t="s">
        <v>170</v>
      </c>
      <c r="V2102" s="38" t="s">
        <v>770</v>
      </c>
      <c r="W2102" s="38" t="s">
        <v>786</v>
      </c>
      <c r="X2102" s="3" t="s">
        <v>84</v>
      </c>
    </row>
    <row r="2103" spans="4:24" x14ac:dyDescent="0.2">
      <c r="D2103" s="32" t="s">
        <v>163</v>
      </c>
      <c r="E2103" s="3" t="s">
        <v>168</v>
      </c>
      <c r="F2103" s="3" t="s">
        <v>768</v>
      </c>
      <c r="G2103" s="7" t="s">
        <v>239</v>
      </c>
      <c r="L2103" s="3" t="s">
        <v>159</v>
      </c>
      <c r="M2103" s="3" t="s">
        <v>74</v>
      </c>
      <c r="N2103" s="26" t="s">
        <v>166</v>
      </c>
      <c r="S2103" s="3" t="s">
        <v>261</v>
      </c>
      <c r="T2103" s="38" t="s">
        <v>165</v>
      </c>
      <c r="U2103" s="38" t="s">
        <v>170</v>
      </c>
      <c r="V2103" s="38" t="s">
        <v>770</v>
      </c>
      <c r="W2103" s="38" t="s">
        <v>786</v>
      </c>
      <c r="X2103" s="3" t="s">
        <v>84</v>
      </c>
    </row>
    <row r="2104" spans="4:24" x14ac:dyDescent="0.2">
      <c r="D2104" s="32" t="s">
        <v>163</v>
      </c>
      <c r="E2104" s="3" t="s">
        <v>168</v>
      </c>
      <c r="F2104" s="3" t="s">
        <v>768</v>
      </c>
      <c r="G2104" s="7" t="s">
        <v>239</v>
      </c>
      <c r="L2104" s="3" t="s">
        <v>159</v>
      </c>
      <c r="M2104" s="3" t="s">
        <v>72</v>
      </c>
      <c r="S2104" s="3" t="s">
        <v>261</v>
      </c>
      <c r="T2104" s="38" t="s">
        <v>165</v>
      </c>
      <c r="U2104" s="38" t="s">
        <v>170</v>
      </c>
      <c r="V2104" s="38" t="s">
        <v>770</v>
      </c>
      <c r="W2104" s="38" t="s">
        <v>786</v>
      </c>
      <c r="X2104" s="3" t="s">
        <v>84</v>
      </c>
    </row>
    <row r="2105" spans="4:24" x14ac:dyDescent="0.2">
      <c r="D2105" s="32" t="s">
        <v>163</v>
      </c>
      <c r="E2105" s="3" t="s">
        <v>168</v>
      </c>
      <c r="F2105" s="3" t="s">
        <v>768</v>
      </c>
      <c r="G2105" s="7" t="s">
        <v>239</v>
      </c>
      <c r="L2105" s="3" t="s">
        <v>159</v>
      </c>
      <c r="M2105" s="3" t="s">
        <v>73</v>
      </c>
      <c r="S2105" s="3" t="s">
        <v>261</v>
      </c>
      <c r="T2105" s="38" t="s">
        <v>165</v>
      </c>
      <c r="U2105" s="38" t="s">
        <v>170</v>
      </c>
      <c r="V2105" s="38" t="s">
        <v>770</v>
      </c>
      <c r="W2105" s="38" t="s">
        <v>786</v>
      </c>
      <c r="X2105" s="3" t="s">
        <v>84</v>
      </c>
    </row>
    <row r="2106" spans="4:24" x14ac:dyDescent="0.2">
      <c r="D2106" s="32" t="s">
        <v>163</v>
      </c>
      <c r="E2106" s="3" t="s">
        <v>168</v>
      </c>
      <c r="F2106" s="3" t="s">
        <v>768</v>
      </c>
      <c r="G2106" s="7" t="s">
        <v>787</v>
      </c>
      <c r="L2106" s="3" t="s">
        <v>159</v>
      </c>
      <c r="M2106" s="3" t="s">
        <v>80</v>
      </c>
      <c r="S2106" s="3" t="s">
        <v>261</v>
      </c>
      <c r="T2106" s="38" t="s">
        <v>165</v>
      </c>
      <c r="U2106" s="38" t="s">
        <v>170</v>
      </c>
      <c r="V2106" s="38" t="s">
        <v>770</v>
      </c>
      <c r="W2106" s="38" t="s">
        <v>788</v>
      </c>
      <c r="X2106" s="3" t="s">
        <v>84</v>
      </c>
    </row>
    <row r="2107" spans="4:24" x14ac:dyDescent="0.2">
      <c r="D2107" s="32" t="s">
        <v>163</v>
      </c>
      <c r="E2107" s="3" t="s">
        <v>168</v>
      </c>
      <c r="F2107" s="3" t="s">
        <v>768</v>
      </c>
      <c r="G2107" s="7" t="s">
        <v>787</v>
      </c>
      <c r="L2107" s="3" t="s">
        <v>159</v>
      </c>
      <c r="M2107" s="3" t="s">
        <v>74</v>
      </c>
      <c r="N2107" s="26" t="s">
        <v>216</v>
      </c>
      <c r="S2107" s="3" t="s">
        <v>261</v>
      </c>
      <c r="T2107" s="38" t="s">
        <v>165</v>
      </c>
      <c r="U2107" s="38" t="s">
        <v>170</v>
      </c>
      <c r="V2107" s="38" t="s">
        <v>770</v>
      </c>
      <c r="W2107" s="38" t="s">
        <v>788</v>
      </c>
      <c r="X2107" s="3" t="s">
        <v>84</v>
      </c>
    </row>
    <row r="2108" spans="4:24" x14ac:dyDescent="0.2">
      <c r="D2108" s="32" t="s">
        <v>163</v>
      </c>
      <c r="E2108" s="3" t="s">
        <v>168</v>
      </c>
      <c r="F2108" s="3" t="s">
        <v>768</v>
      </c>
      <c r="G2108" s="7" t="s">
        <v>787</v>
      </c>
      <c r="L2108" s="3" t="s">
        <v>159</v>
      </c>
      <c r="M2108" s="3" t="s">
        <v>74</v>
      </c>
      <c r="N2108" s="26" t="s">
        <v>166</v>
      </c>
      <c r="S2108" s="3" t="s">
        <v>261</v>
      </c>
      <c r="T2108" s="38" t="s">
        <v>165</v>
      </c>
      <c r="U2108" s="38" t="s">
        <v>170</v>
      </c>
      <c r="V2108" s="38" t="s">
        <v>770</v>
      </c>
      <c r="W2108" s="38" t="s">
        <v>788</v>
      </c>
      <c r="X2108" s="3" t="s">
        <v>84</v>
      </c>
    </row>
    <row r="2109" spans="4:24" x14ac:dyDescent="0.2">
      <c r="D2109" s="32" t="s">
        <v>163</v>
      </c>
      <c r="E2109" s="3" t="s">
        <v>168</v>
      </c>
      <c r="F2109" s="3" t="s">
        <v>768</v>
      </c>
      <c r="G2109" s="7" t="s">
        <v>787</v>
      </c>
      <c r="L2109" s="3" t="s">
        <v>159</v>
      </c>
      <c r="M2109" s="3" t="s">
        <v>72</v>
      </c>
      <c r="S2109" s="3" t="s">
        <v>261</v>
      </c>
      <c r="T2109" s="38" t="s">
        <v>165</v>
      </c>
      <c r="U2109" s="38" t="s">
        <v>170</v>
      </c>
      <c r="V2109" s="38" t="s">
        <v>770</v>
      </c>
      <c r="W2109" s="38" t="s">
        <v>788</v>
      </c>
      <c r="X2109" s="3" t="s">
        <v>84</v>
      </c>
    </row>
    <row r="2110" spans="4:24" x14ac:dyDescent="0.2">
      <c r="D2110" s="32" t="s">
        <v>163</v>
      </c>
      <c r="E2110" s="3" t="s">
        <v>168</v>
      </c>
      <c r="F2110" s="3" t="s">
        <v>768</v>
      </c>
      <c r="G2110" s="7" t="s">
        <v>787</v>
      </c>
      <c r="L2110" s="3" t="s">
        <v>159</v>
      </c>
      <c r="M2110" s="3" t="s">
        <v>73</v>
      </c>
      <c r="S2110" s="3" t="s">
        <v>261</v>
      </c>
      <c r="T2110" s="38" t="s">
        <v>165</v>
      </c>
      <c r="U2110" s="38" t="s">
        <v>170</v>
      </c>
      <c r="V2110" s="38" t="s">
        <v>770</v>
      </c>
      <c r="W2110" s="38" t="s">
        <v>788</v>
      </c>
      <c r="X2110" s="3" t="s">
        <v>84</v>
      </c>
    </row>
    <row r="2111" spans="4:24" x14ac:dyDescent="0.2">
      <c r="D2111" s="32" t="s">
        <v>163</v>
      </c>
      <c r="E2111" s="3" t="s">
        <v>168</v>
      </c>
      <c r="F2111" s="3" t="s">
        <v>768</v>
      </c>
      <c r="G2111" s="7" t="s">
        <v>789</v>
      </c>
      <c r="L2111" s="3" t="s">
        <v>159</v>
      </c>
      <c r="M2111" s="3" t="s">
        <v>80</v>
      </c>
      <c r="S2111" s="3" t="s">
        <v>261</v>
      </c>
      <c r="T2111" s="38" t="s">
        <v>165</v>
      </c>
      <c r="U2111" s="38" t="s">
        <v>170</v>
      </c>
      <c r="V2111" s="38" t="s">
        <v>770</v>
      </c>
      <c r="W2111" s="38" t="s">
        <v>790</v>
      </c>
      <c r="X2111" s="3" t="s">
        <v>84</v>
      </c>
    </row>
    <row r="2112" spans="4:24" x14ac:dyDescent="0.2">
      <c r="D2112" s="32" t="s">
        <v>163</v>
      </c>
      <c r="E2112" s="3" t="s">
        <v>168</v>
      </c>
      <c r="F2112" s="3" t="s">
        <v>768</v>
      </c>
      <c r="G2112" s="7" t="s">
        <v>789</v>
      </c>
      <c r="L2112" s="3" t="s">
        <v>159</v>
      </c>
      <c r="M2112" s="3" t="s">
        <v>74</v>
      </c>
      <c r="N2112" s="26" t="s">
        <v>216</v>
      </c>
      <c r="S2112" s="3" t="s">
        <v>261</v>
      </c>
      <c r="T2112" s="38" t="s">
        <v>165</v>
      </c>
      <c r="U2112" s="38" t="s">
        <v>170</v>
      </c>
      <c r="V2112" s="38" t="s">
        <v>770</v>
      </c>
      <c r="W2112" s="38" t="s">
        <v>790</v>
      </c>
      <c r="X2112" s="3" t="s">
        <v>84</v>
      </c>
    </row>
    <row r="2113" spans="4:24" x14ac:dyDescent="0.2">
      <c r="D2113" s="32" t="s">
        <v>163</v>
      </c>
      <c r="E2113" s="3" t="s">
        <v>168</v>
      </c>
      <c r="F2113" s="3" t="s">
        <v>768</v>
      </c>
      <c r="G2113" s="7" t="s">
        <v>789</v>
      </c>
      <c r="L2113" s="3" t="s">
        <v>159</v>
      </c>
      <c r="M2113" s="3" t="s">
        <v>74</v>
      </c>
      <c r="N2113" s="26" t="s">
        <v>166</v>
      </c>
      <c r="S2113" s="3" t="s">
        <v>261</v>
      </c>
      <c r="T2113" s="38" t="s">
        <v>165</v>
      </c>
      <c r="U2113" s="38" t="s">
        <v>170</v>
      </c>
      <c r="V2113" s="38" t="s">
        <v>770</v>
      </c>
      <c r="W2113" s="38" t="s">
        <v>790</v>
      </c>
      <c r="X2113" s="3" t="s">
        <v>84</v>
      </c>
    </row>
    <row r="2114" spans="4:24" x14ac:dyDescent="0.2">
      <c r="D2114" s="32" t="s">
        <v>163</v>
      </c>
      <c r="E2114" s="3" t="s">
        <v>168</v>
      </c>
      <c r="F2114" s="3" t="s">
        <v>768</v>
      </c>
      <c r="G2114" s="7" t="s">
        <v>789</v>
      </c>
      <c r="L2114" s="3" t="s">
        <v>159</v>
      </c>
      <c r="M2114" s="3" t="s">
        <v>72</v>
      </c>
      <c r="S2114" s="3" t="s">
        <v>261</v>
      </c>
      <c r="T2114" s="38" t="s">
        <v>165</v>
      </c>
      <c r="U2114" s="38" t="s">
        <v>170</v>
      </c>
      <c r="V2114" s="38" t="s">
        <v>770</v>
      </c>
      <c r="W2114" s="38" t="s">
        <v>790</v>
      </c>
      <c r="X2114" s="3" t="s">
        <v>84</v>
      </c>
    </row>
    <row r="2115" spans="4:24" x14ac:dyDescent="0.2">
      <c r="D2115" s="32" t="s">
        <v>163</v>
      </c>
      <c r="E2115" s="3" t="s">
        <v>168</v>
      </c>
      <c r="F2115" s="3" t="s">
        <v>768</v>
      </c>
      <c r="G2115" s="7" t="s">
        <v>789</v>
      </c>
      <c r="L2115" s="3" t="s">
        <v>159</v>
      </c>
      <c r="M2115" s="3" t="s">
        <v>73</v>
      </c>
      <c r="S2115" s="3" t="s">
        <v>261</v>
      </c>
      <c r="T2115" s="38" t="s">
        <v>165</v>
      </c>
      <c r="U2115" s="38" t="s">
        <v>170</v>
      </c>
      <c r="V2115" s="38" t="s">
        <v>770</v>
      </c>
      <c r="W2115" s="38" t="s">
        <v>790</v>
      </c>
      <c r="X2115" s="3" t="s">
        <v>84</v>
      </c>
    </row>
    <row r="2116" spans="4:24" x14ac:dyDescent="0.2">
      <c r="D2116" s="32" t="s">
        <v>163</v>
      </c>
      <c r="E2116" s="3" t="s">
        <v>168</v>
      </c>
      <c r="F2116" s="3" t="s">
        <v>768</v>
      </c>
      <c r="G2116" s="7" t="s">
        <v>237</v>
      </c>
      <c r="L2116" s="3" t="s">
        <v>159</v>
      </c>
      <c r="M2116" s="3" t="s">
        <v>80</v>
      </c>
      <c r="S2116" s="3" t="s">
        <v>261</v>
      </c>
      <c r="T2116" s="38" t="s">
        <v>165</v>
      </c>
      <c r="U2116" s="38" t="s">
        <v>170</v>
      </c>
      <c r="V2116" s="38" t="s">
        <v>770</v>
      </c>
      <c r="W2116" s="38" t="s">
        <v>793</v>
      </c>
      <c r="X2116" s="3" t="s">
        <v>84</v>
      </c>
    </row>
    <row r="2117" spans="4:24" x14ac:dyDescent="0.2">
      <c r="D2117" s="32" t="s">
        <v>163</v>
      </c>
      <c r="E2117" s="3" t="s">
        <v>168</v>
      </c>
      <c r="F2117" s="3" t="s">
        <v>768</v>
      </c>
      <c r="G2117" s="7" t="s">
        <v>237</v>
      </c>
      <c r="L2117" s="3" t="s">
        <v>159</v>
      </c>
      <c r="M2117" s="3" t="s">
        <v>74</v>
      </c>
      <c r="N2117" s="26" t="s">
        <v>216</v>
      </c>
      <c r="S2117" s="3" t="s">
        <v>261</v>
      </c>
      <c r="T2117" s="38" t="s">
        <v>165</v>
      </c>
      <c r="U2117" s="38" t="s">
        <v>170</v>
      </c>
      <c r="V2117" s="38" t="s">
        <v>770</v>
      </c>
      <c r="W2117" s="38" t="s">
        <v>793</v>
      </c>
      <c r="X2117" s="3" t="s">
        <v>84</v>
      </c>
    </row>
    <row r="2118" spans="4:24" x14ac:dyDescent="0.2">
      <c r="D2118" s="32" t="s">
        <v>163</v>
      </c>
      <c r="E2118" s="3" t="s">
        <v>168</v>
      </c>
      <c r="F2118" s="3" t="s">
        <v>768</v>
      </c>
      <c r="G2118" s="7" t="s">
        <v>237</v>
      </c>
      <c r="L2118" s="3" t="s">
        <v>159</v>
      </c>
      <c r="M2118" s="3" t="s">
        <v>74</v>
      </c>
      <c r="N2118" s="26" t="s">
        <v>166</v>
      </c>
      <c r="S2118" s="3" t="s">
        <v>261</v>
      </c>
      <c r="T2118" s="38" t="s">
        <v>165</v>
      </c>
      <c r="U2118" s="38" t="s">
        <v>170</v>
      </c>
      <c r="V2118" s="38" t="s">
        <v>770</v>
      </c>
      <c r="W2118" s="38" t="s">
        <v>793</v>
      </c>
      <c r="X2118" s="3" t="s">
        <v>84</v>
      </c>
    </row>
    <row r="2119" spans="4:24" x14ac:dyDescent="0.2">
      <c r="D2119" s="32" t="s">
        <v>163</v>
      </c>
      <c r="E2119" s="3" t="s">
        <v>168</v>
      </c>
      <c r="F2119" s="3" t="s">
        <v>768</v>
      </c>
      <c r="G2119" s="7" t="s">
        <v>237</v>
      </c>
      <c r="L2119" s="3" t="s">
        <v>159</v>
      </c>
      <c r="M2119" s="3" t="s">
        <v>72</v>
      </c>
      <c r="S2119" s="3" t="s">
        <v>261</v>
      </c>
      <c r="T2119" s="38" t="s">
        <v>165</v>
      </c>
      <c r="U2119" s="38" t="s">
        <v>170</v>
      </c>
      <c r="V2119" s="38" t="s">
        <v>770</v>
      </c>
      <c r="W2119" s="38" t="s">
        <v>793</v>
      </c>
      <c r="X2119" s="3" t="s">
        <v>84</v>
      </c>
    </row>
    <row r="2120" spans="4:24" x14ac:dyDescent="0.2">
      <c r="D2120" s="32" t="s">
        <v>163</v>
      </c>
      <c r="E2120" s="3" t="s">
        <v>168</v>
      </c>
      <c r="F2120" s="3" t="s">
        <v>768</v>
      </c>
      <c r="G2120" s="7" t="s">
        <v>237</v>
      </c>
      <c r="L2120" s="3" t="s">
        <v>159</v>
      </c>
      <c r="M2120" s="3" t="s">
        <v>73</v>
      </c>
      <c r="S2120" s="3" t="s">
        <v>261</v>
      </c>
      <c r="T2120" s="38" t="s">
        <v>165</v>
      </c>
      <c r="U2120" s="38" t="s">
        <v>170</v>
      </c>
      <c r="V2120" s="38" t="s">
        <v>770</v>
      </c>
      <c r="W2120" s="38" t="s">
        <v>793</v>
      </c>
      <c r="X2120" s="3" t="s">
        <v>84</v>
      </c>
    </row>
    <row r="2121" spans="4:24" x14ac:dyDescent="0.2">
      <c r="D2121" s="32" t="s">
        <v>163</v>
      </c>
      <c r="E2121" s="3" t="s">
        <v>168</v>
      </c>
      <c r="F2121" s="3" t="s">
        <v>768</v>
      </c>
      <c r="G2121" s="7" t="s">
        <v>265</v>
      </c>
      <c r="L2121" s="3" t="s">
        <v>159</v>
      </c>
      <c r="M2121" s="3" t="s">
        <v>80</v>
      </c>
      <c r="S2121" s="3" t="s">
        <v>261</v>
      </c>
      <c r="T2121" s="38" t="s">
        <v>165</v>
      </c>
      <c r="U2121" s="38" t="s">
        <v>170</v>
      </c>
      <c r="V2121" s="38" t="s">
        <v>770</v>
      </c>
      <c r="W2121" s="38" t="s">
        <v>794</v>
      </c>
      <c r="X2121" s="3" t="s">
        <v>84</v>
      </c>
    </row>
    <row r="2122" spans="4:24" x14ac:dyDescent="0.2">
      <c r="D2122" s="32" t="s">
        <v>163</v>
      </c>
      <c r="E2122" s="3" t="s">
        <v>168</v>
      </c>
      <c r="F2122" s="3" t="s">
        <v>768</v>
      </c>
      <c r="G2122" s="7" t="s">
        <v>265</v>
      </c>
      <c r="L2122" s="3" t="s">
        <v>159</v>
      </c>
      <c r="M2122" s="3" t="s">
        <v>74</v>
      </c>
      <c r="N2122" s="26" t="s">
        <v>216</v>
      </c>
      <c r="S2122" s="3" t="s">
        <v>261</v>
      </c>
      <c r="T2122" s="38" t="s">
        <v>165</v>
      </c>
      <c r="U2122" s="38" t="s">
        <v>170</v>
      </c>
      <c r="V2122" s="38" t="s">
        <v>770</v>
      </c>
      <c r="W2122" s="38" t="s">
        <v>794</v>
      </c>
      <c r="X2122" s="3" t="s">
        <v>84</v>
      </c>
    </row>
    <row r="2123" spans="4:24" x14ac:dyDescent="0.2">
      <c r="D2123" s="32" t="s">
        <v>163</v>
      </c>
      <c r="E2123" s="3" t="s">
        <v>168</v>
      </c>
      <c r="F2123" s="3" t="s">
        <v>768</v>
      </c>
      <c r="G2123" s="7" t="s">
        <v>265</v>
      </c>
      <c r="L2123" s="3" t="s">
        <v>159</v>
      </c>
      <c r="M2123" s="3" t="s">
        <v>74</v>
      </c>
      <c r="N2123" s="26" t="s">
        <v>166</v>
      </c>
      <c r="S2123" s="3" t="s">
        <v>261</v>
      </c>
      <c r="T2123" s="38" t="s">
        <v>165</v>
      </c>
      <c r="U2123" s="38" t="s">
        <v>170</v>
      </c>
      <c r="V2123" s="38" t="s">
        <v>770</v>
      </c>
      <c r="W2123" s="38" t="s">
        <v>794</v>
      </c>
      <c r="X2123" s="3" t="s">
        <v>84</v>
      </c>
    </row>
    <row r="2124" spans="4:24" x14ac:dyDescent="0.2">
      <c r="D2124" s="32" t="s">
        <v>163</v>
      </c>
      <c r="E2124" s="3" t="s">
        <v>168</v>
      </c>
      <c r="F2124" s="3" t="s">
        <v>768</v>
      </c>
      <c r="G2124" s="7" t="s">
        <v>265</v>
      </c>
      <c r="L2124" s="3" t="s">
        <v>159</v>
      </c>
      <c r="M2124" s="3" t="s">
        <v>72</v>
      </c>
      <c r="S2124" s="3" t="s">
        <v>261</v>
      </c>
      <c r="T2124" s="38" t="s">
        <v>165</v>
      </c>
      <c r="U2124" s="38" t="s">
        <v>170</v>
      </c>
      <c r="V2124" s="38" t="s">
        <v>770</v>
      </c>
      <c r="W2124" s="38" t="s">
        <v>794</v>
      </c>
      <c r="X2124" s="3" t="s">
        <v>84</v>
      </c>
    </row>
    <row r="2125" spans="4:24" x14ac:dyDescent="0.2">
      <c r="D2125" s="32" t="s">
        <v>163</v>
      </c>
      <c r="E2125" s="3" t="s">
        <v>168</v>
      </c>
      <c r="F2125" s="3" t="s">
        <v>768</v>
      </c>
      <c r="G2125" s="7" t="s">
        <v>265</v>
      </c>
      <c r="L2125" s="3" t="s">
        <v>159</v>
      </c>
      <c r="M2125" s="3" t="s">
        <v>73</v>
      </c>
      <c r="S2125" s="3" t="s">
        <v>261</v>
      </c>
      <c r="T2125" s="38" t="s">
        <v>165</v>
      </c>
      <c r="U2125" s="38" t="s">
        <v>170</v>
      </c>
      <c r="V2125" s="38" t="s">
        <v>770</v>
      </c>
      <c r="W2125" s="38" t="s">
        <v>794</v>
      </c>
      <c r="X2125" s="3" t="s">
        <v>84</v>
      </c>
    </row>
    <row r="2126" spans="4:24" x14ac:dyDescent="0.2">
      <c r="D2126" s="32" t="s">
        <v>163</v>
      </c>
      <c r="E2126" s="3" t="s">
        <v>168</v>
      </c>
      <c r="F2126" s="3" t="s">
        <v>795</v>
      </c>
      <c r="G2126" s="7" t="s">
        <v>796</v>
      </c>
      <c r="L2126" s="3" t="s">
        <v>159</v>
      </c>
      <c r="M2126" s="3" t="s">
        <v>80</v>
      </c>
      <c r="S2126" s="3" t="s">
        <v>261</v>
      </c>
      <c r="T2126" s="38" t="s">
        <v>165</v>
      </c>
      <c r="U2126" s="38" t="s">
        <v>170</v>
      </c>
      <c r="V2126" s="38" t="s">
        <v>797</v>
      </c>
      <c r="W2126" s="38" t="s">
        <v>798</v>
      </c>
      <c r="X2126" s="3" t="s">
        <v>84</v>
      </c>
    </row>
    <row r="2127" spans="4:24" x14ac:dyDescent="0.2">
      <c r="D2127" s="32" t="s">
        <v>163</v>
      </c>
      <c r="E2127" s="3" t="s">
        <v>168</v>
      </c>
      <c r="F2127" s="3" t="s">
        <v>795</v>
      </c>
      <c r="G2127" s="7" t="s">
        <v>796</v>
      </c>
      <c r="L2127" s="3" t="s">
        <v>159</v>
      </c>
      <c r="M2127" s="3" t="s">
        <v>74</v>
      </c>
      <c r="N2127" s="26" t="s">
        <v>216</v>
      </c>
      <c r="S2127" s="3" t="s">
        <v>261</v>
      </c>
      <c r="T2127" s="38" t="s">
        <v>165</v>
      </c>
      <c r="U2127" s="38" t="s">
        <v>170</v>
      </c>
      <c r="V2127" s="38" t="s">
        <v>797</v>
      </c>
      <c r="W2127" s="38" t="s">
        <v>798</v>
      </c>
      <c r="X2127" s="3" t="s">
        <v>84</v>
      </c>
    </row>
    <row r="2128" spans="4:24" x14ac:dyDescent="0.2">
      <c r="D2128" s="32" t="s">
        <v>163</v>
      </c>
      <c r="E2128" s="3" t="s">
        <v>168</v>
      </c>
      <c r="F2128" s="3" t="s">
        <v>795</v>
      </c>
      <c r="G2128" s="7" t="s">
        <v>796</v>
      </c>
      <c r="L2128" s="3" t="s">
        <v>159</v>
      </c>
      <c r="M2128" s="3" t="s">
        <v>74</v>
      </c>
      <c r="N2128" s="26" t="s">
        <v>166</v>
      </c>
      <c r="S2128" s="3" t="s">
        <v>261</v>
      </c>
      <c r="T2128" s="38" t="s">
        <v>165</v>
      </c>
      <c r="U2128" s="38" t="s">
        <v>170</v>
      </c>
      <c r="V2128" s="38" t="s">
        <v>797</v>
      </c>
      <c r="W2128" s="38" t="s">
        <v>798</v>
      </c>
      <c r="X2128" s="3" t="s">
        <v>84</v>
      </c>
    </row>
    <row r="2129" spans="4:24" x14ac:dyDescent="0.2">
      <c r="D2129" s="32" t="s">
        <v>163</v>
      </c>
      <c r="E2129" s="3" t="s">
        <v>168</v>
      </c>
      <c r="F2129" s="3" t="s">
        <v>795</v>
      </c>
      <c r="G2129" s="7" t="s">
        <v>796</v>
      </c>
      <c r="L2129" s="3" t="s">
        <v>159</v>
      </c>
      <c r="M2129" s="3" t="s">
        <v>72</v>
      </c>
      <c r="S2129" s="3" t="s">
        <v>261</v>
      </c>
      <c r="T2129" s="38" t="s">
        <v>165</v>
      </c>
      <c r="U2129" s="38" t="s">
        <v>170</v>
      </c>
      <c r="V2129" s="38" t="s">
        <v>797</v>
      </c>
      <c r="W2129" s="38" t="s">
        <v>798</v>
      </c>
      <c r="X2129" s="3" t="s">
        <v>84</v>
      </c>
    </row>
    <row r="2130" spans="4:24" x14ac:dyDescent="0.2">
      <c r="D2130" s="32" t="s">
        <v>163</v>
      </c>
      <c r="E2130" s="3" t="s">
        <v>168</v>
      </c>
      <c r="F2130" s="3" t="s">
        <v>795</v>
      </c>
      <c r="G2130" s="7" t="s">
        <v>796</v>
      </c>
      <c r="L2130" s="3" t="s">
        <v>159</v>
      </c>
      <c r="M2130" s="3" t="s">
        <v>73</v>
      </c>
      <c r="S2130" s="3" t="s">
        <v>261</v>
      </c>
      <c r="T2130" s="38" t="s">
        <v>165</v>
      </c>
      <c r="U2130" s="38" t="s">
        <v>170</v>
      </c>
      <c r="V2130" s="38" t="s">
        <v>797</v>
      </c>
      <c r="W2130" s="38" t="s">
        <v>798</v>
      </c>
      <c r="X2130" s="3" t="s">
        <v>84</v>
      </c>
    </row>
    <row r="2131" spans="4:24" x14ac:dyDescent="0.2">
      <c r="D2131" s="32" t="s">
        <v>163</v>
      </c>
      <c r="E2131" s="3" t="s">
        <v>168</v>
      </c>
      <c r="F2131" s="3" t="s">
        <v>795</v>
      </c>
      <c r="G2131" s="7" t="s">
        <v>799</v>
      </c>
      <c r="L2131" s="3" t="s">
        <v>159</v>
      </c>
      <c r="M2131" s="3" t="s">
        <v>80</v>
      </c>
      <c r="S2131" s="3" t="s">
        <v>261</v>
      </c>
      <c r="T2131" s="38" t="s">
        <v>165</v>
      </c>
      <c r="U2131" s="38" t="s">
        <v>170</v>
      </c>
      <c r="V2131" s="38" t="s">
        <v>797</v>
      </c>
      <c r="W2131" s="38" t="s">
        <v>800</v>
      </c>
      <c r="X2131" s="3" t="s">
        <v>84</v>
      </c>
    </row>
    <row r="2132" spans="4:24" x14ac:dyDescent="0.2">
      <c r="D2132" s="32" t="s">
        <v>163</v>
      </c>
      <c r="E2132" s="3" t="s">
        <v>168</v>
      </c>
      <c r="F2132" s="3" t="s">
        <v>795</v>
      </c>
      <c r="G2132" s="7" t="s">
        <v>799</v>
      </c>
      <c r="L2132" s="3" t="s">
        <v>159</v>
      </c>
      <c r="M2132" s="3" t="s">
        <v>74</v>
      </c>
      <c r="N2132" s="26" t="s">
        <v>216</v>
      </c>
      <c r="S2132" s="3" t="s">
        <v>261</v>
      </c>
      <c r="T2132" s="38" t="s">
        <v>165</v>
      </c>
      <c r="U2132" s="38" t="s">
        <v>170</v>
      </c>
      <c r="V2132" s="38" t="s">
        <v>797</v>
      </c>
      <c r="W2132" s="38" t="s">
        <v>800</v>
      </c>
      <c r="X2132" s="3" t="s">
        <v>84</v>
      </c>
    </row>
    <row r="2133" spans="4:24" x14ac:dyDescent="0.2">
      <c r="D2133" s="32" t="s">
        <v>163</v>
      </c>
      <c r="E2133" s="3" t="s">
        <v>168</v>
      </c>
      <c r="F2133" s="3" t="s">
        <v>795</v>
      </c>
      <c r="G2133" s="7" t="s">
        <v>799</v>
      </c>
      <c r="L2133" s="3" t="s">
        <v>159</v>
      </c>
      <c r="M2133" s="3" t="s">
        <v>74</v>
      </c>
      <c r="N2133" s="26" t="s">
        <v>166</v>
      </c>
      <c r="S2133" s="3" t="s">
        <v>261</v>
      </c>
      <c r="T2133" s="38" t="s">
        <v>165</v>
      </c>
      <c r="U2133" s="38" t="s">
        <v>170</v>
      </c>
      <c r="V2133" s="38" t="s">
        <v>797</v>
      </c>
      <c r="W2133" s="38" t="s">
        <v>800</v>
      </c>
      <c r="X2133" s="3" t="s">
        <v>84</v>
      </c>
    </row>
    <row r="2134" spans="4:24" x14ac:dyDescent="0.2">
      <c r="D2134" s="32" t="s">
        <v>163</v>
      </c>
      <c r="E2134" s="3" t="s">
        <v>168</v>
      </c>
      <c r="F2134" s="3" t="s">
        <v>795</v>
      </c>
      <c r="G2134" s="7" t="s">
        <v>799</v>
      </c>
      <c r="L2134" s="3" t="s">
        <v>159</v>
      </c>
      <c r="M2134" s="3" t="s">
        <v>72</v>
      </c>
      <c r="S2134" s="3" t="s">
        <v>261</v>
      </c>
      <c r="T2134" s="38" t="s">
        <v>165</v>
      </c>
      <c r="U2134" s="38" t="s">
        <v>170</v>
      </c>
      <c r="V2134" s="38" t="s">
        <v>797</v>
      </c>
      <c r="W2134" s="38" t="s">
        <v>800</v>
      </c>
      <c r="X2134" s="3" t="s">
        <v>84</v>
      </c>
    </row>
    <row r="2135" spans="4:24" x14ac:dyDescent="0.2">
      <c r="D2135" s="32" t="s">
        <v>163</v>
      </c>
      <c r="E2135" s="3" t="s">
        <v>168</v>
      </c>
      <c r="F2135" s="3" t="s">
        <v>795</v>
      </c>
      <c r="G2135" s="7" t="s">
        <v>799</v>
      </c>
      <c r="L2135" s="3" t="s">
        <v>159</v>
      </c>
      <c r="M2135" s="3" t="s">
        <v>73</v>
      </c>
      <c r="S2135" s="3" t="s">
        <v>261</v>
      </c>
      <c r="T2135" s="38" t="s">
        <v>165</v>
      </c>
      <c r="U2135" s="38" t="s">
        <v>170</v>
      </c>
      <c r="V2135" s="38" t="s">
        <v>797</v>
      </c>
      <c r="W2135" s="38" t="s">
        <v>800</v>
      </c>
      <c r="X2135" s="3" t="s">
        <v>84</v>
      </c>
    </row>
    <row r="2136" spans="4:24" x14ac:dyDescent="0.2">
      <c r="D2136" s="32" t="s">
        <v>163</v>
      </c>
      <c r="E2136" s="3" t="s">
        <v>168</v>
      </c>
      <c r="F2136" s="3" t="s">
        <v>795</v>
      </c>
      <c r="G2136" s="7" t="s">
        <v>53</v>
      </c>
      <c r="L2136" s="3" t="s">
        <v>159</v>
      </c>
      <c r="M2136" s="3" t="s">
        <v>80</v>
      </c>
      <c r="S2136" s="3" t="s">
        <v>261</v>
      </c>
      <c r="T2136" s="38" t="s">
        <v>165</v>
      </c>
      <c r="U2136" s="38" t="s">
        <v>170</v>
      </c>
      <c r="V2136" s="38" t="s">
        <v>797</v>
      </c>
      <c r="W2136" s="38" t="s">
        <v>825</v>
      </c>
      <c r="X2136" s="3" t="s">
        <v>84</v>
      </c>
    </row>
    <row r="2137" spans="4:24" x14ac:dyDescent="0.2">
      <c r="D2137" s="32" t="s">
        <v>163</v>
      </c>
      <c r="E2137" s="3" t="s">
        <v>168</v>
      </c>
      <c r="F2137" s="3" t="s">
        <v>795</v>
      </c>
      <c r="G2137" s="7" t="s">
        <v>53</v>
      </c>
      <c r="L2137" s="3" t="s">
        <v>159</v>
      </c>
      <c r="M2137" s="3" t="s">
        <v>74</v>
      </c>
      <c r="N2137" s="26" t="s">
        <v>216</v>
      </c>
      <c r="S2137" s="3" t="s">
        <v>261</v>
      </c>
      <c r="T2137" s="38" t="s">
        <v>165</v>
      </c>
      <c r="U2137" s="38" t="s">
        <v>170</v>
      </c>
      <c r="V2137" s="38" t="s">
        <v>797</v>
      </c>
      <c r="W2137" s="38" t="s">
        <v>825</v>
      </c>
      <c r="X2137" s="3" t="s">
        <v>84</v>
      </c>
    </row>
    <row r="2138" spans="4:24" x14ac:dyDescent="0.2">
      <c r="D2138" s="32" t="s">
        <v>163</v>
      </c>
      <c r="E2138" s="3" t="s">
        <v>168</v>
      </c>
      <c r="F2138" s="3" t="s">
        <v>795</v>
      </c>
      <c r="G2138" s="7" t="s">
        <v>53</v>
      </c>
      <c r="L2138" s="3" t="s">
        <v>159</v>
      </c>
      <c r="M2138" s="3" t="s">
        <v>74</v>
      </c>
      <c r="N2138" s="26" t="s">
        <v>166</v>
      </c>
      <c r="S2138" s="3" t="s">
        <v>261</v>
      </c>
      <c r="T2138" s="38" t="s">
        <v>165</v>
      </c>
      <c r="U2138" s="38" t="s">
        <v>170</v>
      </c>
      <c r="V2138" s="38" t="s">
        <v>797</v>
      </c>
      <c r="W2138" s="38" t="s">
        <v>825</v>
      </c>
      <c r="X2138" s="3" t="s">
        <v>84</v>
      </c>
    </row>
    <row r="2139" spans="4:24" x14ac:dyDescent="0.2">
      <c r="D2139" s="32" t="s">
        <v>163</v>
      </c>
      <c r="E2139" s="3" t="s">
        <v>168</v>
      </c>
      <c r="F2139" s="3" t="s">
        <v>795</v>
      </c>
      <c r="G2139" s="7" t="s">
        <v>53</v>
      </c>
      <c r="L2139" s="3" t="s">
        <v>159</v>
      </c>
      <c r="M2139" s="3" t="s">
        <v>72</v>
      </c>
      <c r="S2139" s="3" t="s">
        <v>261</v>
      </c>
      <c r="T2139" s="38" t="s">
        <v>165</v>
      </c>
      <c r="U2139" s="38" t="s">
        <v>170</v>
      </c>
      <c r="V2139" s="38" t="s">
        <v>797</v>
      </c>
      <c r="W2139" s="38" t="s">
        <v>825</v>
      </c>
      <c r="X2139" s="3" t="s">
        <v>84</v>
      </c>
    </row>
    <row r="2140" spans="4:24" x14ac:dyDescent="0.2">
      <c r="D2140" s="32" t="s">
        <v>163</v>
      </c>
      <c r="E2140" s="3" t="s">
        <v>168</v>
      </c>
      <c r="F2140" s="3" t="s">
        <v>795</v>
      </c>
      <c r="G2140" s="7" t="s">
        <v>53</v>
      </c>
      <c r="L2140" s="3" t="s">
        <v>159</v>
      </c>
      <c r="M2140" s="3" t="s">
        <v>73</v>
      </c>
      <c r="S2140" s="3" t="s">
        <v>261</v>
      </c>
      <c r="T2140" s="38" t="s">
        <v>165</v>
      </c>
      <c r="U2140" s="38" t="s">
        <v>170</v>
      </c>
      <c r="V2140" s="38" t="s">
        <v>797</v>
      </c>
      <c r="W2140" s="38" t="s">
        <v>825</v>
      </c>
      <c r="X2140" s="3" t="s">
        <v>84</v>
      </c>
    </row>
    <row r="2141" spans="4:24" x14ac:dyDescent="0.2">
      <c r="D2141" s="32" t="s">
        <v>163</v>
      </c>
      <c r="E2141" s="3" t="s">
        <v>168</v>
      </c>
      <c r="F2141" s="3" t="s">
        <v>795</v>
      </c>
      <c r="G2141" s="7" t="s">
        <v>50</v>
      </c>
      <c r="L2141" s="3" t="s">
        <v>159</v>
      </c>
      <c r="M2141" s="3" t="s">
        <v>80</v>
      </c>
      <c r="S2141" s="3" t="s">
        <v>261</v>
      </c>
      <c r="T2141" s="38" t="s">
        <v>165</v>
      </c>
      <c r="U2141" s="38" t="s">
        <v>170</v>
      </c>
      <c r="V2141" s="38" t="s">
        <v>797</v>
      </c>
      <c r="W2141" s="38" t="s">
        <v>826</v>
      </c>
      <c r="X2141" s="3" t="s">
        <v>84</v>
      </c>
    </row>
    <row r="2142" spans="4:24" x14ac:dyDescent="0.2">
      <c r="D2142" s="32" t="s">
        <v>163</v>
      </c>
      <c r="E2142" s="3" t="s">
        <v>168</v>
      </c>
      <c r="F2142" s="3" t="s">
        <v>795</v>
      </c>
      <c r="G2142" s="7" t="s">
        <v>50</v>
      </c>
      <c r="L2142" s="3" t="s">
        <v>159</v>
      </c>
      <c r="M2142" s="3" t="s">
        <v>74</v>
      </c>
      <c r="N2142" s="26" t="s">
        <v>216</v>
      </c>
      <c r="S2142" s="3" t="s">
        <v>261</v>
      </c>
      <c r="T2142" s="38" t="s">
        <v>165</v>
      </c>
      <c r="U2142" s="38" t="s">
        <v>170</v>
      </c>
      <c r="V2142" s="38" t="s">
        <v>797</v>
      </c>
      <c r="W2142" s="38" t="s">
        <v>826</v>
      </c>
      <c r="X2142" s="3" t="s">
        <v>84</v>
      </c>
    </row>
    <row r="2143" spans="4:24" x14ac:dyDescent="0.2">
      <c r="D2143" s="32" t="s">
        <v>163</v>
      </c>
      <c r="E2143" s="3" t="s">
        <v>168</v>
      </c>
      <c r="F2143" s="3" t="s">
        <v>795</v>
      </c>
      <c r="G2143" s="7" t="s">
        <v>50</v>
      </c>
      <c r="L2143" s="3" t="s">
        <v>159</v>
      </c>
      <c r="M2143" s="3" t="s">
        <v>74</v>
      </c>
      <c r="N2143" s="26" t="s">
        <v>166</v>
      </c>
      <c r="S2143" s="3" t="s">
        <v>261</v>
      </c>
      <c r="T2143" s="38" t="s">
        <v>165</v>
      </c>
      <c r="U2143" s="38" t="s">
        <v>170</v>
      </c>
      <c r="V2143" s="38" t="s">
        <v>797</v>
      </c>
      <c r="W2143" s="38" t="s">
        <v>826</v>
      </c>
      <c r="X2143" s="3" t="s">
        <v>84</v>
      </c>
    </row>
    <row r="2144" spans="4:24" x14ac:dyDescent="0.2">
      <c r="D2144" s="32" t="s">
        <v>163</v>
      </c>
      <c r="E2144" s="3" t="s">
        <v>168</v>
      </c>
      <c r="F2144" s="3" t="s">
        <v>795</v>
      </c>
      <c r="G2144" s="7" t="s">
        <v>50</v>
      </c>
      <c r="L2144" s="3" t="s">
        <v>159</v>
      </c>
      <c r="M2144" s="3" t="s">
        <v>72</v>
      </c>
      <c r="S2144" s="3" t="s">
        <v>261</v>
      </c>
      <c r="T2144" s="38" t="s">
        <v>165</v>
      </c>
      <c r="U2144" s="38" t="s">
        <v>170</v>
      </c>
      <c r="V2144" s="38" t="s">
        <v>797</v>
      </c>
      <c r="W2144" s="38" t="s">
        <v>826</v>
      </c>
      <c r="X2144" s="3" t="s">
        <v>84</v>
      </c>
    </row>
    <row r="2145" spans="4:24" x14ac:dyDescent="0.2">
      <c r="D2145" s="32" t="s">
        <v>163</v>
      </c>
      <c r="E2145" s="3" t="s">
        <v>168</v>
      </c>
      <c r="F2145" s="3" t="s">
        <v>795</v>
      </c>
      <c r="G2145" s="7" t="s">
        <v>50</v>
      </c>
      <c r="L2145" s="3" t="s">
        <v>159</v>
      </c>
      <c r="M2145" s="3" t="s">
        <v>73</v>
      </c>
      <c r="S2145" s="3" t="s">
        <v>261</v>
      </c>
      <c r="T2145" s="38" t="s">
        <v>165</v>
      </c>
      <c r="U2145" s="38" t="s">
        <v>170</v>
      </c>
      <c r="V2145" s="38" t="s">
        <v>797</v>
      </c>
      <c r="W2145" s="38" t="s">
        <v>826</v>
      </c>
      <c r="X2145" s="3" t="s">
        <v>84</v>
      </c>
    </row>
    <row r="2146" spans="4:24" x14ac:dyDescent="0.2">
      <c r="D2146" s="32" t="s">
        <v>163</v>
      </c>
      <c r="E2146" s="3" t="s">
        <v>168</v>
      </c>
      <c r="F2146" s="3" t="s">
        <v>795</v>
      </c>
      <c r="G2146" s="7" t="s">
        <v>49</v>
      </c>
      <c r="L2146" s="3" t="s">
        <v>159</v>
      </c>
      <c r="M2146" s="3" t="s">
        <v>80</v>
      </c>
      <c r="S2146" s="3" t="s">
        <v>261</v>
      </c>
      <c r="T2146" s="38" t="s">
        <v>165</v>
      </c>
      <c r="U2146" s="38" t="s">
        <v>170</v>
      </c>
      <c r="V2146" s="38" t="s">
        <v>797</v>
      </c>
      <c r="W2146" s="38" t="s">
        <v>827</v>
      </c>
      <c r="X2146" s="3" t="s">
        <v>84</v>
      </c>
    </row>
    <row r="2147" spans="4:24" x14ac:dyDescent="0.2">
      <c r="D2147" s="32" t="s">
        <v>163</v>
      </c>
      <c r="E2147" s="3" t="s">
        <v>168</v>
      </c>
      <c r="F2147" s="3" t="s">
        <v>795</v>
      </c>
      <c r="G2147" s="7" t="s">
        <v>49</v>
      </c>
      <c r="L2147" s="3" t="s">
        <v>159</v>
      </c>
      <c r="M2147" s="3" t="s">
        <v>74</v>
      </c>
      <c r="N2147" s="26" t="s">
        <v>216</v>
      </c>
      <c r="S2147" s="3" t="s">
        <v>261</v>
      </c>
      <c r="T2147" s="38" t="s">
        <v>165</v>
      </c>
      <c r="U2147" s="38" t="s">
        <v>170</v>
      </c>
      <c r="V2147" s="38" t="s">
        <v>797</v>
      </c>
      <c r="W2147" s="38" t="s">
        <v>827</v>
      </c>
      <c r="X2147" s="3" t="s">
        <v>84</v>
      </c>
    </row>
    <row r="2148" spans="4:24" x14ac:dyDescent="0.2">
      <c r="D2148" s="32" t="s">
        <v>163</v>
      </c>
      <c r="E2148" s="3" t="s">
        <v>168</v>
      </c>
      <c r="F2148" s="3" t="s">
        <v>795</v>
      </c>
      <c r="G2148" s="7" t="s">
        <v>49</v>
      </c>
      <c r="L2148" s="3" t="s">
        <v>159</v>
      </c>
      <c r="M2148" s="3" t="s">
        <v>74</v>
      </c>
      <c r="N2148" s="26" t="s">
        <v>166</v>
      </c>
      <c r="S2148" s="3" t="s">
        <v>261</v>
      </c>
      <c r="T2148" s="38" t="s">
        <v>165</v>
      </c>
      <c r="U2148" s="38" t="s">
        <v>170</v>
      </c>
      <c r="V2148" s="38" t="s">
        <v>797</v>
      </c>
      <c r="W2148" s="38" t="s">
        <v>827</v>
      </c>
      <c r="X2148" s="3" t="s">
        <v>84</v>
      </c>
    </row>
    <row r="2149" spans="4:24" x14ac:dyDescent="0.2">
      <c r="D2149" s="32" t="s">
        <v>163</v>
      </c>
      <c r="E2149" s="3" t="s">
        <v>168</v>
      </c>
      <c r="F2149" s="3" t="s">
        <v>795</v>
      </c>
      <c r="G2149" s="7" t="s">
        <v>49</v>
      </c>
      <c r="L2149" s="3" t="s">
        <v>159</v>
      </c>
      <c r="M2149" s="3" t="s">
        <v>72</v>
      </c>
      <c r="S2149" s="3" t="s">
        <v>261</v>
      </c>
      <c r="T2149" s="38" t="s">
        <v>165</v>
      </c>
      <c r="U2149" s="38" t="s">
        <v>170</v>
      </c>
      <c r="V2149" s="38" t="s">
        <v>797</v>
      </c>
      <c r="W2149" s="38" t="s">
        <v>827</v>
      </c>
      <c r="X2149" s="3" t="s">
        <v>84</v>
      </c>
    </row>
    <row r="2150" spans="4:24" x14ac:dyDescent="0.2">
      <c r="D2150" s="32" t="s">
        <v>163</v>
      </c>
      <c r="E2150" s="3" t="s">
        <v>168</v>
      </c>
      <c r="F2150" s="3" t="s">
        <v>795</v>
      </c>
      <c r="G2150" s="7" t="s">
        <v>49</v>
      </c>
      <c r="L2150" s="3" t="s">
        <v>159</v>
      </c>
      <c r="M2150" s="3" t="s">
        <v>73</v>
      </c>
      <c r="S2150" s="3" t="s">
        <v>261</v>
      </c>
      <c r="T2150" s="38" t="s">
        <v>165</v>
      </c>
      <c r="U2150" s="38" t="s">
        <v>170</v>
      </c>
      <c r="V2150" s="38" t="s">
        <v>797</v>
      </c>
      <c r="W2150" s="38" t="s">
        <v>827</v>
      </c>
      <c r="X2150" s="3" t="s">
        <v>84</v>
      </c>
    </row>
    <row r="2151" spans="4:24" x14ac:dyDescent="0.2">
      <c r="D2151" s="32" t="s">
        <v>163</v>
      </c>
      <c r="E2151" s="3" t="s">
        <v>168</v>
      </c>
      <c r="F2151" s="3" t="s">
        <v>795</v>
      </c>
      <c r="G2151" s="7" t="s">
        <v>51</v>
      </c>
      <c r="L2151" s="3" t="s">
        <v>159</v>
      </c>
      <c r="M2151" s="3" t="s">
        <v>80</v>
      </c>
      <c r="S2151" s="3" t="s">
        <v>261</v>
      </c>
      <c r="T2151" s="38" t="s">
        <v>165</v>
      </c>
      <c r="U2151" s="38" t="s">
        <v>170</v>
      </c>
      <c r="V2151" s="38" t="s">
        <v>797</v>
      </c>
      <c r="W2151" s="38" t="s">
        <v>828</v>
      </c>
      <c r="X2151" s="3" t="s">
        <v>84</v>
      </c>
    </row>
    <row r="2152" spans="4:24" x14ac:dyDescent="0.2">
      <c r="D2152" s="32" t="s">
        <v>163</v>
      </c>
      <c r="E2152" s="3" t="s">
        <v>168</v>
      </c>
      <c r="F2152" s="3" t="s">
        <v>795</v>
      </c>
      <c r="G2152" s="7" t="s">
        <v>51</v>
      </c>
      <c r="L2152" s="3" t="s">
        <v>159</v>
      </c>
      <c r="M2152" s="3" t="s">
        <v>74</v>
      </c>
      <c r="N2152" s="26" t="s">
        <v>216</v>
      </c>
      <c r="S2152" s="3" t="s">
        <v>261</v>
      </c>
      <c r="T2152" s="38" t="s">
        <v>165</v>
      </c>
      <c r="U2152" s="38" t="s">
        <v>170</v>
      </c>
      <c r="V2152" s="38" t="s">
        <v>797</v>
      </c>
      <c r="W2152" s="38" t="s">
        <v>828</v>
      </c>
      <c r="X2152" s="3" t="s">
        <v>84</v>
      </c>
    </row>
    <row r="2153" spans="4:24" x14ac:dyDescent="0.2">
      <c r="D2153" s="32" t="s">
        <v>163</v>
      </c>
      <c r="E2153" s="3" t="s">
        <v>168</v>
      </c>
      <c r="F2153" s="3" t="s">
        <v>795</v>
      </c>
      <c r="G2153" s="7" t="s">
        <v>51</v>
      </c>
      <c r="L2153" s="3" t="s">
        <v>159</v>
      </c>
      <c r="M2153" s="3" t="s">
        <v>74</v>
      </c>
      <c r="N2153" s="26" t="s">
        <v>166</v>
      </c>
      <c r="S2153" s="3" t="s">
        <v>261</v>
      </c>
      <c r="T2153" s="38" t="s">
        <v>165</v>
      </c>
      <c r="U2153" s="38" t="s">
        <v>170</v>
      </c>
      <c r="V2153" s="38" t="s">
        <v>797</v>
      </c>
      <c r="W2153" s="38" t="s">
        <v>828</v>
      </c>
      <c r="X2153" s="3" t="s">
        <v>84</v>
      </c>
    </row>
    <row r="2154" spans="4:24" x14ac:dyDescent="0.2">
      <c r="D2154" s="32" t="s">
        <v>163</v>
      </c>
      <c r="E2154" s="3" t="s">
        <v>168</v>
      </c>
      <c r="F2154" s="3" t="s">
        <v>795</v>
      </c>
      <c r="G2154" s="7" t="s">
        <v>51</v>
      </c>
      <c r="L2154" s="3" t="s">
        <v>159</v>
      </c>
      <c r="M2154" s="3" t="s">
        <v>72</v>
      </c>
      <c r="S2154" s="3" t="s">
        <v>261</v>
      </c>
      <c r="T2154" s="38" t="s">
        <v>165</v>
      </c>
      <c r="U2154" s="38" t="s">
        <v>170</v>
      </c>
      <c r="V2154" s="38" t="s">
        <v>797</v>
      </c>
      <c r="W2154" s="38" t="s">
        <v>828</v>
      </c>
      <c r="X2154" s="3" t="s">
        <v>84</v>
      </c>
    </row>
    <row r="2155" spans="4:24" x14ac:dyDescent="0.2">
      <c r="D2155" s="32" t="s">
        <v>163</v>
      </c>
      <c r="E2155" s="3" t="s">
        <v>168</v>
      </c>
      <c r="F2155" s="3" t="s">
        <v>795</v>
      </c>
      <c r="G2155" s="7" t="s">
        <v>51</v>
      </c>
      <c r="L2155" s="3" t="s">
        <v>159</v>
      </c>
      <c r="M2155" s="3" t="s">
        <v>73</v>
      </c>
      <c r="S2155" s="3" t="s">
        <v>261</v>
      </c>
      <c r="T2155" s="38" t="s">
        <v>165</v>
      </c>
      <c r="U2155" s="38" t="s">
        <v>170</v>
      </c>
      <c r="V2155" s="38" t="s">
        <v>797</v>
      </c>
      <c r="W2155" s="38" t="s">
        <v>828</v>
      </c>
      <c r="X2155" s="3" t="s">
        <v>84</v>
      </c>
    </row>
    <row r="2156" spans="4:24" x14ac:dyDescent="0.2">
      <c r="D2156" s="32" t="s">
        <v>163</v>
      </c>
      <c r="E2156" s="3" t="s">
        <v>168</v>
      </c>
      <c r="F2156" s="3" t="s">
        <v>795</v>
      </c>
      <c r="G2156" s="7" t="s">
        <v>91</v>
      </c>
      <c r="L2156" s="3" t="s">
        <v>159</v>
      </c>
      <c r="M2156" s="3" t="s">
        <v>80</v>
      </c>
      <c r="S2156" s="3" t="s">
        <v>261</v>
      </c>
      <c r="T2156" s="38" t="s">
        <v>165</v>
      </c>
      <c r="U2156" s="38" t="s">
        <v>170</v>
      </c>
      <c r="V2156" s="38" t="s">
        <v>797</v>
      </c>
      <c r="W2156" s="38" t="s">
        <v>829</v>
      </c>
      <c r="X2156" s="3" t="s">
        <v>84</v>
      </c>
    </row>
    <row r="2157" spans="4:24" x14ac:dyDescent="0.2">
      <c r="D2157" s="32" t="s">
        <v>163</v>
      </c>
      <c r="E2157" s="3" t="s">
        <v>168</v>
      </c>
      <c r="F2157" s="3" t="s">
        <v>795</v>
      </c>
      <c r="G2157" s="7" t="s">
        <v>91</v>
      </c>
      <c r="L2157" s="3" t="s">
        <v>159</v>
      </c>
      <c r="M2157" s="3" t="s">
        <v>74</v>
      </c>
      <c r="N2157" s="26" t="s">
        <v>216</v>
      </c>
      <c r="S2157" s="3" t="s">
        <v>261</v>
      </c>
      <c r="T2157" s="38" t="s">
        <v>165</v>
      </c>
      <c r="U2157" s="38" t="s">
        <v>170</v>
      </c>
      <c r="V2157" s="38" t="s">
        <v>797</v>
      </c>
      <c r="W2157" s="38" t="s">
        <v>829</v>
      </c>
      <c r="X2157" s="3" t="s">
        <v>84</v>
      </c>
    </row>
    <row r="2158" spans="4:24" x14ac:dyDescent="0.2">
      <c r="D2158" s="32" t="s">
        <v>163</v>
      </c>
      <c r="E2158" s="3" t="s">
        <v>168</v>
      </c>
      <c r="F2158" s="3" t="s">
        <v>795</v>
      </c>
      <c r="G2158" s="7" t="s">
        <v>91</v>
      </c>
      <c r="L2158" s="3" t="s">
        <v>159</v>
      </c>
      <c r="M2158" s="3" t="s">
        <v>74</v>
      </c>
      <c r="N2158" s="26" t="s">
        <v>166</v>
      </c>
      <c r="S2158" s="3" t="s">
        <v>261</v>
      </c>
      <c r="T2158" s="38" t="s">
        <v>165</v>
      </c>
      <c r="U2158" s="38" t="s">
        <v>170</v>
      </c>
      <c r="V2158" s="38" t="s">
        <v>797</v>
      </c>
      <c r="W2158" s="38" t="s">
        <v>829</v>
      </c>
      <c r="X2158" s="3" t="s">
        <v>84</v>
      </c>
    </row>
    <row r="2159" spans="4:24" x14ac:dyDescent="0.2">
      <c r="D2159" s="32" t="s">
        <v>163</v>
      </c>
      <c r="E2159" s="3" t="s">
        <v>168</v>
      </c>
      <c r="F2159" s="3" t="s">
        <v>795</v>
      </c>
      <c r="G2159" s="7" t="s">
        <v>91</v>
      </c>
      <c r="L2159" s="3" t="s">
        <v>159</v>
      </c>
      <c r="M2159" s="3" t="s">
        <v>72</v>
      </c>
      <c r="S2159" s="3" t="s">
        <v>261</v>
      </c>
      <c r="T2159" s="38" t="s">
        <v>165</v>
      </c>
      <c r="U2159" s="38" t="s">
        <v>170</v>
      </c>
      <c r="V2159" s="38" t="s">
        <v>797</v>
      </c>
      <c r="W2159" s="38" t="s">
        <v>829</v>
      </c>
      <c r="X2159" s="3" t="s">
        <v>84</v>
      </c>
    </row>
    <row r="2160" spans="4:24" x14ac:dyDescent="0.2">
      <c r="D2160" s="32" t="s">
        <v>163</v>
      </c>
      <c r="E2160" s="3" t="s">
        <v>168</v>
      </c>
      <c r="F2160" s="3" t="s">
        <v>795</v>
      </c>
      <c r="G2160" s="7" t="s">
        <v>91</v>
      </c>
      <c r="L2160" s="3" t="s">
        <v>159</v>
      </c>
      <c r="M2160" s="3" t="s">
        <v>73</v>
      </c>
      <c r="S2160" s="3" t="s">
        <v>261</v>
      </c>
      <c r="T2160" s="38" t="s">
        <v>165</v>
      </c>
      <c r="U2160" s="38" t="s">
        <v>170</v>
      </c>
      <c r="V2160" s="38" t="s">
        <v>797</v>
      </c>
      <c r="W2160" s="38" t="s">
        <v>829</v>
      </c>
      <c r="X2160" s="3" t="s">
        <v>84</v>
      </c>
    </row>
    <row r="2161" spans="4:24" x14ac:dyDescent="0.2">
      <c r="D2161" s="32" t="s">
        <v>163</v>
      </c>
      <c r="E2161" s="3" t="s">
        <v>168</v>
      </c>
      <c r="F2161" s="3" t="s">
        <v>795</v>
      </c>
      <c r="G2161" s="7" t="s">
        <v>52</v>
      </c>
      <c r="L2161" s="3" t="s">
        <v>159</v>
      </c>
      <c r="M2161" s="3" t="s">
        <v>80</v>
      </c>
      <c r="S2161" s="3" t="s">
        <v>261</v>
      </c>
      <c r="T2161" s="38" t="s">
        <v>165</v>
      </c>
      <c r="U2161" s="38" t="s">
        <v>170</v>
      </c>
      <c r="V2161" s="38" t="s">
        <v>797</v>
      </c>
      <c r="W2161" s="38" t="s">
        <v>830</v>
      </c>
      <c r="X2161" s="3" t="s">
        <v>84</v>
      </c>
    </row>
    <row r="2162" spans="4:24" x14ac:dyDescent="0.2">
      <c r="D2162" s="32" t="s">
        <v>163</v>
      </c>
      <c r="E2162" s="3" t="s">
        <v>168</v>
      </c>
      <c r="F2162" s="3" t="s">
        <v>795</v>
      </c>
      <c r="G2162" s="7" t="s">
        <v>52</v>
      </c>
      <c r="L2162" s="3" t="s">
        <v>159</v>
      </c>
      <c r="M2162" s="3" t="s">
        <v>74</v>
      </c>
      <c r="N2162" s="26" t="s">
        <v>216</v>
      </c>
      <c r="S2162" s="3" t="s">
        <v>261</v>
      </c>
      <c r="T2162" s="38" t="s">
        <v>165</v>
      </c>
      <c r="U2162" s="38" t="s">
        <v>170</v>
      </c>
      <c r="V2162" s="38" t="s">
        <v>797</v>
      </c>
      <c r="W2162" s="38" t="s">
        <v>830</v>
      </c>
      <c r="X2162" s="3" t="s">
        <v>84</v>
      </c>
    </row>
    <row r="2163" spans="4:24" x14ac:dyDescent="0.2">
      <c r="D2163" s="32" t="s">
        <v>163</v>
      </c>
      <c r="E2163" s="3" t="s">
        <v>168</v>
      </c>
      <c r="F2163" s="3" t="s">
        <v>795</v>
      </c>
      <c r="G2163" s="7" t="s">
        <v>52</v>
      </c>
      <c r="L2163" s="3" t="s">
        <v>159</v>
      </c>
      <c r="M2163" s="3" t="s">
        <v>74</v>
      </c>
      <c r="N2163" s="26" t="s">
        <v>166</v>
      </c>
      <c r="S2163" s="3" t="s">
        <v>261</v>
      </c>
      <c r="T2163" s="38" t="s">
        <v>165</v>
      </c>
      <c r="U2163" s="38" t="s">
        <v>170</v>
      </c>
      <c r="V2163" s="38" t="s">
        <v>797</v>
      </c>
      <c r="W2163" s="38" t="s">
        <v>830</v>
      </c>
      <c r="X2163" s="3" t="s">
        <v>84</v>
      </c>
    </row>
    <row r="2164" spans="4:24" x14ac:dyDescent="0.2">
      <c r="D2164" s="32" t="s">
        <v>163</v>
      </c>
      <c r="E2164" s="3" t="s">
        <v>168</v>
      </c>
      <c r="F2164" s="3" t="s">
        <v>795</v>
      </c>
      <c r="G2164" s="7" t="s">
        <v>52</v>
      </c>
      <c r="L2164" s="3" t="s">
        <v>159</v>
      </c>
      <c r="M2164" s="3" t="s">
        <v>72</v>
      </c>
      <c r="S2164" s="3" t="s">
        <v>261</v>
      </c>
      <c r="T2164" s="38" t="s">
        <v>165</v>
      </c>
      <c r="U2164" s="38" t="s">
        <v>170</v>
      </c>
      <c r="V2164" s="38" t="s">
        <v>797</v>
      </c>
      <c r="W2164" s="38" t="s">
        <v>830</v>
      </c>
      <c r="X2164" s="3" t="s">
        <v>84</v>
      </c>
    </row>
    <row r="2165" spans="4:24" x14ac:dyDescent="0.2">
      <c r="D2165" s="32" t="s">
        <v>163</v>
      </c>
      <c r="E2165" s="3" t="s">
        <v>168</v>
      </c>
      <c r="F2165" s="3" t="s">
        <v>795</v>
      </c>
      <c r="G2165" s="7" t="s">
        <v>52</v>
      </c>
      <c r="L2165" s="3" t="s">
        <v>159</v>
      </c>
      <c r="M2165" s="3" t="s">
        <v>73</v>
      </c>
      <c r="S2165" s="3" t="s">
        <v>261</v>
      </c>
      <c r="T2165" s="38" t="s">
        <v>165</v>
      </c>
      <c r="U2165" s="38" t="s">
        <v>170</v>
      </c>
      <c r="V2165" s="38" t="s">
        <v>797</v>
      </c>
      <c r="W2165" s="38" t="s">
        <v>830</v>
      </c>
      <c r="X2165" s="3" t="s">
        <v>84</v>
      </c>
    </row>
    <row r="2166" spans="4:24" x14ac:dyDescent="0.2">
      <c r="D2166" s="32" t="s">
        <v>163</v>
      </c>
      <c r="E2166" s="3" t="s">
        <v>168</v>
      </c>
      <c r="F2166" s="3" t="s">
        <v>795</v>
      </c>
      <c r="G2166" s="7" t="s">
        <v>47</v>
      </c>
      <c r="L2166" s="3" t="s">
        <v>159</v>
      </c>
      <c r="M2166" s="3" t="s">
        <v>80</v>
      </c>
      <c r="S2166" s="3" t="s">
        <v>261</v>
      </c>
      <c r="T2166" s="38" t="s">
        <v>165</v>
      </c>
      <c r="U2166" s="38" t="s">
        <v>170</v>
      </c>
      <c r="V2166" s="38" t="s">
        <v>797</v>
      </c>
      <c r="W2166" s="38" t="s">
        <v>831</v>
      </c>
      <c r="X2166" s="3" t="s">
        <v>84</v>
      </c>
    </row>
    <row r="2167" spans="4:24" x14ac:dyDescent="0.2">
      <c r="D2167" s="32" t="s">
        <v>163</v>
      </c>
      <c r="E2167" s="3" t="s">
        <v>168</v>
      </c>
      <c r="F2167" s="3" t="s">
        <v>795</v>
      </c>
      <c r="G2167" s="7" t="s">
        <v>47</v>
      </c>
      <c r="L2167" s="3" t="s">
        <v>159</v>
      </c>
      <c r="M2167" s="3" t="s">
        <v>74</v>
      </c>
      <c r="N2167" s="26" t="s">
        <v>216</v>
      </c>
      <c r="S2167" s="3" t="s">
        <v>261</v>
      </c>
      <c r="T2167" s="38" t="s">
        <v>165</v>
      </c>
      <c r="U2167" s="38" t="s">
        <v>170</v>
      </c>
      <c r="V2167" s="38" t="s">
        <v>797</v>
      </c>
      <c r="W2167" s="38" t="s">
        <v>831</v>
      </c>
      <c r="X2167" s="3" t="s">
        <v>84</v>
      </c>
    </row>
    <row r="2168" spans="4:24" x14ac:dyDescent="0.2">
      <c r="D2168" s="32" t="s">
        <v>163</v>
      </c>
      <c r="E2168" s="3" t="s">
        <v>168</v>
      </c>
      <c r="F2168" s="3" t="s">
        <v>795</v>
      </c>
      <c r="G2168" s="7" t="s">
        <v>47</v>
      </c>
      <c r="L2168" s="3" t="s">
        <v>159</v>
      </c>
      <c r="M2168" s="3" t="s">
        <v>74</v>
      </c>
      <c r="N2168" s="26" t="s">
        <v>166</v>
      </c>
      <c r="S2168" s="3" t="s">
        <v>261</v>
      </c>
      <c r="T2168" s="38" t="s">
        <v>165</v>
      </c>
      <c r="U2168" s="38" t="s">
        <v>170</v>
      </c>
      <c r="V2168" s="38" t="s">
        <v>797</v>
      </c>
      <c r="W2168" s="38" t="s">
        <v>831</v>
      </c>
      <c r="X2168" s="3" t="s">
        <v>84</v>
      </c>
    </row>
    <row r="2169" spans="4:24" x14ac:dyDescent="0.2">
      <c r="D2169" s="32" t="s">
        <v>163</v>
      </c>
      <c r="E2169" s="3" t="s">
        <v>168</v>
      </c>
      <c r="F2169" s="3" t="s">
        <v>795</v>
      </c>
      <c r="G2169" s="7" t="s">
        <v>47</v>
      </c>
      <c r="L2169" s="3" t="s">
        <v>159</v>
      </c>
      <c r="M2169" s="3" t="s">
        <v>72</v>
      </c>
      <c r="S2169" s="3" t="s">
        <v>261</v>
      </c>
      <c r="T2169" s="38" t="s">
        <v>165</v>
      </c>
      <c r="U2169" s="38" t="s">
        <v>170</v>
      </c>
      <c r="V2169" s="38" t="s">
        <v>797</v>
      </c>
      <c r="W2169" s="38" t="s">
        <v>831</v>
      </c>
      <c r="X2169" s="3" t="s">
        <v>84</v>
      </c>
    </row>
    <row r="2170" spans="4:24" x14ac:dyDescent="0.2">
      <c r="D2170" s="32" t="s">
        <v>163</v>
      </c>
      <c r="E2170" s="3" t="s">
        <v>168</v>
      </c>
      <c r="F2170" s="3" t="s">
        <v>795</v>
      </c>
      <c r="G2170" s="7" t="s">
        <v>47</v>
      </c>
      <c r="L2170" s="3" t="s">
        <v>159</v>
      </c>
      <c r="M2170" s="3" t="s">
        <v>73</v>
      </c>
      <c r="S2170" s="3" t="s">
        <v>261</v>
      </c>
      <c r="T2170" s="38" t="s">
        <v>165</v>
      </c>
      <c r="U2170" s="38" t="s">
        <v>170</v>
      </c>
      <c r="V2170" s="38" t="s">
        <v>797</v>
      </c>
      <c r="W2170" s="38" t="s">
        <v>831</v>
      </c>
      <c r="X2170" s="3" t="s">
        <v>84</v>
      </c>
    </row>
    <row r="2171" spans="4:24" x14ac:dyDescent="0.2">
      <c r="D2171" s="32" t="s">
        <v>163</v>
      </c>
      <c r="E2171" s="3" t="s">
        <v>168</v>
      </c>
      <c r="F2171" s="3" t="s">
        <v>795</v>
      </c>
      <c r="G2171" s="7" t="s">
        <v>48</v>
      </c>
      <c r="L2171" s="3" t="s">
        <v>159</v>
      </c>
      <c r="M2171" s="3" t="s">
        <v>80</v>
      </c>
      <c r="S2171" s="3" t="s">
        <v>261</v>
      </c>
      <c r="T2171" s="38" t="s">
        <v>165</v>
      </c>
      <c r="U2171" s="38" t="s">
        <v>170</v>
      </c>
      <c r="V2171" s="38" t="s">
        <v>797</v>
      </c>
      <c r="W2171" s="38" t="s">
        <v>832</v>
      </c>
      <c r="X2171" s="3" t="s">
        <v>84</v>
      </c>
    </row>
    <row r="2172" spans="4:24" x14ac:dyDescent="0.2">
      <c r="D2172" s="32" t="s">
        <v>163</v>
      </c>
      <c r="E2172" s="3" t="s">
        <v>168</v>
      </c>
      <c r="F2172" s="3" t="s">
        <v>795</v>
      </c>
      <c r="G2172" s="7" t="s">
        <v>48</v>
      </c>
      <c r="L2172" s="3" t="s">
        <v>159</v>
      </c>
      <c r="M2172" s="3" t="s">
        <v>74</v>
      </c>
      <c r="N2172" s="26" t="s">
        <v>216</v>
      </c>
      <c r="S2172" s="3" t="s">
        <v>261</v>
      </c>
      <c r="T2172" s="38" t="s">
        <v>165</v>
      </c>
      <c r="U2172" s="38" t="s">
        <v>170</v>
      </c>
      <c r="V2172" s="38" t="s">
        <v>797</v>
      </c>
      <c r="W2172" s="38" t="s">
        <v>832</v>
      </c>
      <c r="X2172" s="3" t="s">
        <v>84</v>
      </c>
    </row>
    <row r="2173" spans="4:24" x14ac:dyDescent="0.2">
      <c r="D2173" s="32" t="s">
        <v>163</v>
      </c>
      <c r="E2173" s="3" t="s">
        <v>168</v>
      </c>
      <c r="F2173" s="3" t="s">
        <v>795</v>
      </c>
      <c r="G2173" s="7" t="s">
        <v>48</v>
      </c>
      <c r="L2173" s="3" t="s">
        <v>159</v>
      </c>
      <c r="M2173" s="3" t="s">
        <v>74</v>
      </c>
      <c r="N2173" s="26" t="s">
        <v>166</v>
      </c>
      <c r="S2173" s="3" t="s">
        <v>261</v>
      </c>
      <c r="T2173" s="38" t="s">
        <v>165</v>
      </c>
      <c r="U2173" s="38" t="s">
        <v>170</v>
      </c>
      <c r="V2173" s="38" t="s">
        <v>797</v>
      </c>
      <c r="W2173" s="38" t="s">
        <v>832</v>
      </c>
      <c r="X2173" s="3" t="s">
        <v>84</v>
      </c>
    </row>
    <row r="2174" spans="4:24" x14ac:dyDescent="0.2">
      <c r="D2174" s="32" t="s">
        <v>163</v>
      </c>
      <c r="E2174" s="3" t="s">
        <v>168</v>
      </c>
      <c r="F2174" s="3" t="s">
        <v>795</v>
      </c>
      <c r="G2174" s="7" t="s">
        <v>48</v>
      </c>
      <c r="L2174" s="3" t="s">
        <v>159</v>
      </c>
      <c r="M2174" s="3" t="s">
        <v>72</v>
      </c>
      <c r="S2174" s="3" t="s">
        <v>261</v>
      </c>
      <c r="T2174" s="38" t="s">
        <v>165</v>
      </c>
      <c r="U2174" s="38" t="s">
        <v>170</v>
      </c>
      <c r="V2174" s="38" t="s">
        <v>797</v>
      </c>
      <c r="W2174" s="38" t="s">
        <v>832</v>
      </c>
      <c r="X2174" s="3" t="s">
        <v>84</v>
      </c>
    </row>
    <row r="2175" spans="4:24" x14ac:dyDescent="0.2">
      <c r="D2175" s="32" t="s">
        <v>163</v>
      </c>
      <c r="E2175" s="3" t="s">
        <v>168</v>
      </c>
      <c r="F2175" s="3" t="s">
        <v>795</v>
      </c>
      <c r="G2175" s="7" t="s">
        <v>48</v>
      </c>
      <c r="L2175" s="3" t="s">
        <v>159</v>
      </c>
      <c r="M2175" s="3" t="s">
        <v>73</v>
      </c>
      <c r="S2175" s="3" t="s">
        <v>261</v>
      </c>
      <c r="T2175" s="38" t="s">
        <v>165</v>
      </c>
      <c r="U2175" s="38" t="s">
        <v>170</v>
      </c>
      <c r="V2175" s="38" t="s">
        <v>797</v>
      </c>
      <c r="W2175" s="38" t="s">
        <v>832</v>
      </c>
      <c r="X2175" s="3" t="s">
        <v>84</v>
      </c>
    </row>
    <row r="2176" spans="4:24" x14ac:dyDescent="0.2">
      <c r="D2176" s="32" t="s">
        <v>163</v>
      </c>
      <c r="E2176" s="3" t="s">
        <v>168</v>
      </c>
      <c r="F2176" s="3" t="s">
        <v>795</v>
      </c>
      <c r="G2176" s="7" t="s">
        <v>60</v>
      </c>
      <c r="L2176" s="3" t="s">
        <v>159</v>
      </c>
      <c r="M2176" s="3" t="s">
        <v>80</v>
      </c>
      <c r="S2176" s="3" t="s">
        <v>261</v>
      </c>
      <c r="T2176" s="38" t="s">
        <v>165</v>
      </c>
      <c r="U2176" s="38" t="s">
        <v>170</v>
      </c>
      <c r="V2176" s="38" t="s">
        <v>797</v>
      </c>
      <c r="W2176" s="38" t="s">
        <v>833</v>
      </c>
      <c r="X2176" s="3" t="s">
        <v>84</v>
      </c>
    </row>
    <row r="2177" spans="4:24" x14ac:dyDescent="0.2">
      <c r="D2177" s="32" t="s">
        <v>163</v>
      </c>
      <c r="E2177" s="3" t="s">
        <v>168</v>
      </c>
      <c r="F2177" s="3" t="s">
        <v>795</v>
      </c>
      <c r="G2177" s="7" t="s">
        <v>60</v>
      </c>
      <c r="L2177" s="3" t="s">
        <v>159</v>
      </c>
      <c r="M2177" s="3" t="s">
        <v>74</v>
      </c>
      <c r="N2177" s="26" t="s">
        <v>216</v>
      </c>
      <c r="S2177" s="3" t="s">
        <v>261</v>
      </c>
      <c r="T2177" s="38" t="s">
        <v>165</v>
      </c>
      <c r="U2177" s="38" t="s">
        <v>170</v>
      </c>
      <c r="V2177" s="38" t="s">
        <v>797</v>
      </c>
      <c r="W2177" s="38" t="s">
        <v>833</v>
      </c>
      <c r="X2177" s="3" t="s">
        <v>84</v>
      </c>
    </row>
    <row r="2178" spans="4:24" x14ac:dyDescent="0.2">
      <c r="D2178" s="32" t="s">
        <v>163</v>
      </c>
      <c r="E2178" s="3" t="s">
        <v>168</v>
      </c>
      <c r="F2178" s="3" t="s">
        <v>795</v>
      </c>
      <c r="G2178" s="7" t="s">
        <v>60</v>
      </c>
      <c r="L2178" s="3" t="s">
        <v>159</v>
      </c>
      <c r="M2178" s="3" t="s">
        <v>74</v>
      </c>
      <c r="N2178" s="26" t="s">
        <v>166</v>
      </c>
      <c r="S2178" s="3" t="s">
        <v>261</v>
      </c>
      <c r="T2178" s="38" t="s">
        <v>165</v>
      </c>
      <c r="U2178" s="38" t="s">
        <v>170</v>
      </c>
      <c r="V2178" s="38" t="s">
        <v>797</v>
      </c>
      <c r="W2178" s="38" t="s">
        <v>833</v>
      </c>
      <c r="X2178" s="3" t="s">
        <v>84</v>
      </c>
    </row>
    <row r="2179" spans="4:24" x14ac:dyDescent="0.2">
      <c r="D2179" s="32" t="s">
        <v>163</v>
      </c>
      <c r="E2179" s="3" t="s">
        <v>168</v>
      </c>
      <c r="F2179" s="3" t="s">
        <v>795</v>
      </c>
      <c r="G2179" s="7" t="s">
        <v>60</v>
      </c>
      <c r="L2179" s="3" t="s">
        <v>159</v>
      </c>
      <c r="M2179" s="3" t="s">
        <v>72</v>
      </c>
      <c r="S2179" s="3" t="s">
        <v>261</v>
      </c>
      <c r="T2179" s="38" t="s">
        <v>165</v>
      </c>
      <c r="U2179" s="38" t="s">
        <v>170</v>
      </c>
      <c r="V2179" s="38" t="s">
        <v>797</v>
      </c>
      <c r="W2179" s="38" t="s">
        <v>833</v>
      </c>
      <c r="X2179" s="3" t="s">
        <v>84</v>
      </c>
    </row>
    <row r="2180" spans="4:24" x14ac:dyDescent="0.2">
      <c r="D2180" s="32" t="s">
        <v>163</v>
      </c>
      <c r="E2180" s="3" t="s">
        <v>168</v>
      </c>
      <c r="F2180" s="3" t="s">
        <v>795</v>
      </c>
      <c r="G2180" s="7" t="s">
        <v>60</v>
      </c>
      <c r="L2180" s="3" t="s">
        <v>159</v>
      </c>
      <c r="M2180" s="3" t="s">
        <v>73</v>
      </c>
      <c r="S2180" s="3" t="s">
        <v>261</v>
      </c>
      <c r="T2180" s="38" t="s">
        <v>165</v>
      </c>
      <c r="U2180" s="38" t="s">
        <v>170</v>
      </c>
      <c r="V2180" s="38" t="s">
        <v>797</v>
      </c>
      <c r="W2180" s="38" t="s">
        <v>833</v>
      </c>
      <c r="X2180" s="3" t="s">
        <v>84</v>
      </c>
    </row>
    <row r="2181" spans="4:24" x14ac:dyDescent="0.2">
      <c r="D2181" s="32" t="s">
        <v>163</v>
      </c>
      <c r="E2181" s="3" t="s">
        <v>168</v>
      </c>
      <c r="F2181" s="3" t="s">
        <v>795</v>
      </c>
      <c r="G2181" s="7" t="s">
        <v>271</v>
      </c>
      <c r="L2181" s="3" t="s">
        <v>159</v>
      </c>
      <c r="M2181" s="3" t="s">
        <v>80</v>
      </c>
      <c r="S2181" s="3" t="s">
        <v>261</v>
      </c>
      <c r="T2181" s="38" t="s">
        <v>165</v>
      </c>
      <c r="U2181" s="38" t="s">
        <v>170</v>
      </c>
      <c r="V2181" s="38" t="s">
        <v>797</v>
      </c>
      <c r="W2181" s="38" t="s">
        <v>801</v>
      </c>
      <c r="X2181" s="3" t="s">
        <v>84</v>
      </c>
    </row>
    <row r="2182" spans="4:24" x14ac:dyDescent="0.2">
      <c r="D2182" s="32" t="s">
        <v>163</v>
      </c>
      <c r="E2182" s="3" t="s">
        <v>168</v>
      </c>
      <c r="F2182" s="3" t="s">
        <v>795</v>
      </c>
      <c r="G2182" s="7" t="s">
        <v>271</v>
      </c>
      <c r="L2182" s="3" t="s">
        <v>159</v>
      </c>
      <c r="M2182" s="3" t="s">
        <v>74</v>
      </c>
      <c r="N2182" s="26" t="s">
        <v>216</v>
      </c>
      <c r="S2182" s="3" t="s">
        <v>261</v>
      </c>
      <c r="T2182" s="38" t="s">
        <v>165</v>
      </c>
      <c r="U2182" s="38" t="s">
        <v>170</v>
      </c>
      <c r="V2182" s="38" t="s">
        <v>797</v>
      </c>
      <c r="W2182" s="38" t="s">
        <v>801</v>
      </c>
      <c r="X2182" s="3" t="s">
        <v>84</v>
      </c>
    </row>
    <row r="2183" spans="4:24" x14ac:dyDescent="0.2">
      <c r="D2183" s="32" t="s">
        <v>163</v>
      </c>
      <c r="E2183" s="3" t="s">
        <v>168</v>
      </c>
      <c r="F2183" s="3" t="s">
        <v>795</v>
      </c>
      <c r="G2183" s="7" t="s">
        <v>271</v>
      </c>
      <c r="L2183" s="3" t="s">
        <v>159</v>
      </c>
      <c r="M2183" s="3" t="s">
        <v>74</v>
      </c>
      <c r="N2183" s="26" t="s">
        <v>166</v>
      </c>
      <c r="S2183" s="3" t="s">
        <v>261</v>
      </c>
      <c r="T2183" s="38" t="s">
        <v>165</v>
      </c>
      <c r="U2183" s="38" t="s">
        <v>170</v>
      </c>
      <c r="V2183" s="38" t="s">
        <v>797</v>
      </c>
      <c r="W2183" s="38" t="s">
        <v>801</v>
      </c>
      <c r="X2183" s="3" t="s">
        <v>84</v>
      </c>
    </row>
    <row r="2184" spans="4:24" x14ac:dyDescent="0.2">
      <c r="D2184" s="32" t="s">
        <v>163</v>
      </c>
      <c r="E2184" s="3" t="s">
        <v>168</v>
      </c>
      <c r="F2184" s="3" t="s">
        <v>795</v>
      </c>
      <c r="G2184" s="7" t="s">
        <v>271</v>
      </c>
      <c r="L2184" s="3" t="s">
        <v>159</v>
      </c>
      <c r="M2184" s="3" t="s">
        <v>72</v>
      </c>
      <c r="S2184" s="3" t="s">
        <v>261</v>
      </c>
      <c r="T2184" s="38" t="s">
        <v>165</v>
      </c>
      <c r="U2184" s="38" t="s">
        <v>170</v>
      </c>
      <c r="V2184" s="38" t="s">
        <v>797</v>
      </c>
      <c r="W2184" s="38" t="s">
        <v>801</v>
      </c>
      <c r="X2184" s="3" t="s">
        <v>84</v>
      </c>
    </row>
    <row r="2185" spans="4:24" x14ac:dyDescent="0.2">
      <c r="D2185" s="32" t="s">
        <v>163</v>
      </c>
      <c r="E2185" s="3" t="s">
        <v>168</v>
      </c>
      <c r="F2185" s="3" t="s">
        <v>795</v>
      </c>
      <c r="G2185" s="7" t="s">
        <v>271</v>
      </c>
      <c r="L2185" s="3" t="s">
        <v>159</v>
      </c>
      <c r="M2185" s="3" t="s">
        <v>73</v>
      </c>
      <c r="S2185" s="3" t="s">
        <v>261</v>
      </c>
      <c r="T2185" s="38" t="s">
        <v>165</v>
      </c>
      <c r="U2185" s="38" t="s">
        <v>170</v>
      </c>
      <c r="V2185" s="38" t="s">
        <v>797</v>
      </c>
      <c r="W2185" s="38" t="s">
        <v>801</v>
      </c>
      <c r="X2185" s="3" t="s">
        <v>84</v>
      </c>
    </row>
    <row r="2186" spans="4:24" x14ac:dyDescent="0.2">
      <c r="D2186" s="32" t="s">
        <v>163</v>
      </c>
      <c r="E2186" s="3" t="s">
        <v>168</v>
      </c>
      <c r="F2186" s="3" t="s">
        <v>795</v>
      </c>
      <c r="G2186" s="7" t="s">
        <v>802</v>
      </c>
      <c r="L2186" s="3" t="s">
        <v>159</v>
      </c>
      <c r="M2186" s="3" t="s">
        <v>80</v>
      </c>
      <c r="S2186" s="3" t="s">
        <v>261</v>
      </c>
      <c r="T2186" s="38" t="s">
        <v>165</v>
      </c>
      <c r="U2186" s="38" t="s">
        <v>170</v>
      </c>
      <c r="V2186" s="38" t="s">
        <v>797</v>
      </c>
      <c r="W2186" s="38" t="s">
        <v>803</v>
      </c>
      <c r="X2186" s="3" t="s">
        <v>84</v>
      </c>
    </row>
    <row r="2187" spans="4:24" x14ac:dyDescent="0.2">
      <c r="D2187" s="32" t="s">
        <v>163</v>
      </c>
      <c r="E2187" s="3" t="s">
        <v>168</v>
      </c>
      <c r="F2187" s="3" t="s">
        <v>795</v>
      </c>
      <c r="G2187" s="7" t="s">
        <v>802</v>
      </c>
      <c r="L2187" s="3" t="s">
        <v>159</v>
      </c>
      <c r="M2187" s="3" t="s">
        <v>74</v>
      </c>
      <c r="N2187" s="26" t="s">
        <v>216</v>
      </c>
      <c r="S2187" s="3" t="s">
        <v>261</v>
      </c>
      <c r="T2187" s="38" t="s">
        <v>165</v>
      </c>
      <c r="U2187" s="38" t="s">
        <v>170</v>
      </c>
      <c r="V2187" s="38" t="s">
        <v>797</v>
      </c>
      <c r="W2187" s="38" t="s">
        <v>803</v>
      </c>
      <c r="X2187" s="3" t="s">
        <v>84</v>
      </c>
    </row>
    <row r="2188" spans="4:24" x14ac:dyDescent="0.2">
      <c r="D2188" s="32" t="s">
        <v>163</v>
      </c>
      <c r="E2188" s="3" t="s">
        <v>168</v>
      </c>
      <c r="F2188" s="3" t="s">
        <v>795</v>
      </c>
      <c r="G2188" s="7" t="s">
        <v>802</v>
      </c>
      <c r="L2188" s="3" t="s">
        <v>159</v>
      </c>
      <c r="M2188" s="3" t="s">
        <v>74</v>
      </c>
      <c r="N2188" s="26" t="s">
        <v>166</v>
      </c>
      <c r="S2188" s="3" t="s">
        <v>261</v>
      </c>
      <c r="T2188" s="38" t="s">
        <v>165</v>
      </c>
      <c r="U2188" s="38" t="s">
        <v>170</v>
      </c>
      <c r="V2188" s="38" t="s">
        <v>797</v>
      </c>
      <c r="W2188" s="38" t="s">
        <v>803</v>
      </c>
      <c r="X2188" s="3" t="s">
        <v>84</v>
      </c>
    </row>
    <row r="2189" spans="4:24" x14ac:dyDescent="0.2">
      <c r="D2189" s="32" t="s">
        <v>163</v>
      </c>
      <c r="E2189" s="3" t="s">
        <v>168</v>
      </c>
      <c r="F2189" s="3" t="s">
        <v>795</v>
      </c>
      <c r="G2189" s="7" t="s">
        <v>802</v>
      </c>
      <c r="L2189" s="3" t="s">
        <v>159</v>
      </c>
      <c r="M2189" s="3" t="s">
        <v>72</v>
      </c>
      <c r="S2189" s="3" t="s">
        <v>261</v>
      </c>
      <c r="T2189" s="38" t="s">
        <v>165</v>
      </c>
      <c r="U2189" s="38" t="s">
        <v>170</v>
      </c>
      <c r="V2189" s="38" t="s">
        <v>797</v>
      </c>
      <c r="W2189" s="38" t="s">
        <v>803</v>
      </c>
      <c r="X2189" s="3" t="s">
        <v>84</v>
      </c>
    </row>
    <row r="2190" spans="4:24" x14ac:dyDescent="0.2">
      <c r="D2190" s="32" t="s">
        <v>163</v>
      </c>
      <c r="E2190" s="3" t="s">
        <v>168</v>
      </c>
      <c r="F2190" s="3" t="s">
        <v>795</v>
      </c>
      <c r="G2190" s="7" t="s">
        <v>802</v>
      </c>
      <c r="L2190" s="3" t="s">
        <v>159</v>
      </c>
      <c r="M2190" s="3" t="s">
        <v>73</v>
      </c>
      <c r="S2190" s="3" t="s">
        <v>261</v>
      </c>
      <c r="T2190" s="38" t="s">
        <v>165</v>
      </c>
      <c r="U2190" s="38" t="s">
        <v>170</v>
      </c>
      <c r="V2190" s="38" t="s">
        <v>797</v>
      </c>
      <c r="W2190" s="38" t="s">
        <v>803</v>
      </c>
      <c r="X2190" s="3" t="s">
        <v>84</v>
      </c>
    </row>
    <row r="2191" spans="4:24" x14ac:dyDescent="0.2">
      <c r="D2191" s="32" t="s">
        <v>163</v>
      </c>
      <c r="E2191" s="3" t="s">
        <v>168</v>
      </c>
      <c r="F2191" s="3" t="s">
        <v>795</v>
      </c>
      <c r="G2191" s="7" t="s">
        <v>804</v>
      </c>
      <c r="L2191" s="3" t="s">
        <v>159</v>
      </c>
      <c r="M2191" s="3" t="s">
        <v>80</v>
      </c>
      <c r="S2191" s="3" t="s">
        <v>261</v>
      </c>
      <c r="T2191" s="38" t="s">
        <v>165</v>
      </c>
      <c r="U2191" s="38" t="s">
        <v>170</v>
      </c>
      <c r="V2191" s="38" t="s">
        <v>797</v>
      </c>
      <c r="W2191" s="38" t="s">
        <v>805</v>
      </c>
      <c r="X2191" s="3" t="s">
        <v>84</v>
      </c>
    </row>
    <row r="2192" spans="4:24" x14ac:dyDescent="0.2">
      <c r="D2192" s="32" t="s">
        <v>163</v>
      </c>
      <c r="E2192" s="3" t="s">
        <v>168</v>
      </c>
      <c r="F2192" s="3" t="s">
        <v>795</v>
      </c>
      <c r="G2192" s="7" t="s">
        <v>804</v>
      </c>
      <c r="L2192" s="3" t="s">
        <v>159</v>
      </c>
      <c r="M2192" s="3" t="s">
        <v>74</v>
      </c>
      <c r="N2192" s="26" t="s">
        <v>216</v>
      </c>
      <c r="S2192" s="3" t="s">
        <v>261</v>
      </c>
      <c r="T2192" s="38" t="s">
        <v>165</v>
      </c>
      <c r="U2192" s="38" t="s">
        <v>170</v>
      </c>
      <c r="V2192" s="38" t="s">
        <v>797</v>
      </c>
      <c r="W2192" s="38" t="s">
        <v>805</v>
      </c>
      <c r="X2192" s="3" t="s">
        <v>84</v>
      </c>
    </row>
    <row r="2193" spans="4:24" x14ac:dyDescent="0.2">
      <c r="D2193" s="32" t="s">
        <v>163</v>
      </c>
      <c r="E2193" s="3" t="s">
        <v>168</v>
      </c>
      <c r="F2193" s="3" t="s">
        <v>795</v>
      </c>
      <c r="G2193" s="7" t="s">
        <v>804</v>
      </c>
      <c r="L2193" s="3" t="s">
        <v>159</v>
      </c>
      <c r="M2193" s="3" t="s">
        <v>74</v>
      </c>
      <c r="N2193" s="26" t="s">
        <v>166</v>
      </c>
      <c r="S2193" s="3" t="s">
        <v>261</v>
      </c>
      <c r="T2193" s="38" t="s">
        <v>165</v>
      </c>
      <c r="U2193" s="38" t="s">
        <v>170</v>
      </c>
      <c r="V2193" s="38" t="s">
        <v>797</v>
      </c>
      <c r="W2193" s="38" t="s">
        <v>805</v>
      </c>
      <c r="X2193" s="3" t="s">
        <v>84</v>
      </c>
    </row>
    <row r="2194" spans="4:24" x14ac:dyDescent="0.2">
      <c r="D2194" s="32" t="s">
        <v>163</v>
      </c>
      <c r="E2194" s="3" t="s">
        <v>168</v>
      </c>
      <c r="F2194" s="3" t="s">
        <v>795</v>
      </c>
      <c r="G2194" s="7" t="s">
        <v>804</v>
      </c>
      <c r="L2194" s="3" t="s">
        <v>159</v>
      </c>
      <c r="M2194" s="3" t="s">
        <v>72</v>
      </c>
      <c r="S2194" s="3" t="s">
        <v>261</v>
      </c>
      <c r="T2194" s="38" t="s">
        <v>165</v>
      </c>
      <c r="U2194" s="38" t="s">
        <v>170</v>
      </c>
      <c r="V2194" s="38" t="s">
        <v>797</v>
      </c>
      <c r="W2194" s="38" t="s">
        <v>805</v>
      </c>
      <c r="X2194" s="3" t="s">
        <v>84</v>
      </c>
    </row>
    <row r="2195" spans="4:24" x14ac:dyDescent="0.2">
      <c r="D2195" s="32" t="s">
        <v>163</v>
      </c>
      <c r="E2195" s="3" t="s">
        <v>168</v>
      </c>
      <c r="F2195" s="3" t="s">
        <v>795</v>
      </c>
      <c r="G2195" s="7" t="s">
        <v>804</v>
      </c>
      <c r="L2195" s="3" t="s">
        <v>159</v>
      </c>
      <c r="M2195" s="3" t="s">
        <v>73</v>
      </c>
      <c r="S2195" s="3" t="s">
        <v>261</v>
      </c>
      <c r="T2195" s="38" t="s">
        <v>165</v>
      </c>
      <c r="U2195" s="38" t="s">
        <v>170</v>
      </c>
      <c r="V2195" s="38" t="s">
        <v>797</v>
      </c>
      <c r="W2195" s="38" t="s">
        <v>805</v>
      </c>
      <c r="X2195" s="3" t="s">
        <v>84</v>
      </c>
    </row>
    <row r="2196" spans="4:24" x14ac:dyDescent="0.2">
      <c r="D2196" s="32" t="s">
        <v>163</v>
      </c>
      <c r="E2196" s="3" t="s">
        <v>168</v>
      </c>
      <c r="F2196" s="3" t="s">
        <v>795</v>
      </c>
      <c r="G2196" s="7" t="s">
        <v>806</v>
      </c>
      <c r="L2196" s="3" t="s">
        <v>159</v>
      </c>
      <c r="M2196" s="3" t="s">
        <v>80</v>
      </c>
      <c r="S2196" s="3" t="s">
        <v>261</v>
      </c>
      <c r="T2196" s="38" t="s">
        <v>165</v>
      </c>
      <c r="U2196" s="38" t="s">
        <v>170</v>
      </c>
      <c r="V2196" s="38" t="s">
        <v>797</v>
      </c>
      <c r="W2196" s="38" t="s">
        <v>807</v>
      </c>
      <c r="X2196" s="3" t="s">
        <v>84</v>
      </c>
    </row>
    <row r="2197" spans="4:24" x14ac:dyDescent="0.2">
      <c r="D2197" s="32" t="s">
        <v>163</v>
      </c>
      <c r="E2197" s="3" t="s">
        <v>168</v>
      </c>
      <c r="F2197" s="3" t="s">
        <v>795</v>
      </c>
      <c r="G2197" s="7" t="s">
        <v>806</v>
      </c>
      <c r="L2197" s="3" t="s">
        <v>159</v>
      </c>
      <c r="M2197" s="3" t="s">
        <v>74</v>
      </c>
      <c r="N2197" s="26" t="s">
        <v>216</v>
      </c>
      <c r="S2197" s="3" t="s">
        <v>261</v>
      </c>
      <c r="T2197" s="38" t="s">
        <v>165</v>
      </c>
      <c r="U2197" s="38" t="s">
        <v>170</v>
      </c>
      <c r="V2197" s="38" t="s">
        <v>797</v>
      </c>
      <c r="W2197" s="38" t="s">
        <v>807</v>
      </c>
      <c r="X2197" s="3" t="s">
        <v>84</v>
      </c>
    </row>
    <row r="2198" spans="4:24" x14ac:dyDescent="0.2">
      <c r="D2198" s="32" t="s">
        <v>163</v>
      </c>
      <c r="E2198" s="3" t="s">
        <v>168</v>
      </c>
      <c r="F2198" s="3" t="s">
        <v>795</v>
      </c>
      <c r="G2198" s="7" t="s">
        <v>806</v>
      </c>
      <c r="L2198" s="3" t="s">
        <v>159</v>
      </c>
      <c r="M2198" s="3" t="s">
        <v>74</v>
      </c>
      <c r="N2198" s="26" t="s">
        <v>166</v>
      </c>
      <c r="S2198" s="3" t="s">
        <v>261</v>
      </c>
      <c r="T2198" s="38" t="s">
        <v>165</v>
      </c>
      <c r="U2198" s="38" t="s">
        <v>170</v>
      </c>
      <c r="V2198" s="38" t="s">
        <v>797</v>
      </c>
      <c r="W2198" s="38" t="s">
        <v>807</v>
      </c>
      <c r="X2198" s="3" t="s">
        <v>84</v>
      </c>
    </row>
    <row r="2199" spans="4:24" x14ac:dyDescent="0.2">
      <c r="D2199" s="32" t="s">
        <v>163</v>
      </c>
      <c r="E2199" s="3" t="s">
        <v>168</v>
      </c>
      <c r="F2199" s="3" t="s">
        <v>795</v>
      </c>
      <c r="G2199" s="7" t="s">
        <v>806</v>
      </c>
      <c r="L2199" s="3" t="s">
        <v>159</v>
      </c>
      <c r="M2199" s="3" t="s">
        <v>72</v>
      </c>
      <c r="S2199" s="3" t="s">
        <v>261</v>
      </c>
      <c r="T2199" s="38" t="s">
        <v>165</v>
      </c>
      <c r="U2199" s="38" t="s">
        <v>170</v>
      </c>
      <c r="V2199" s="38" t="s">
        <v>797</v>
      </c>
      <c r="W2199" s="38" t="s">
        <v>807</v>
      </c>
      <c r="X2199" s="3" t="s">
        <v>84</v>
      </c>
    </row>
    <row r="2200" spans="4:24" x14ac:dyDescent="0.2">
      <c r="D2200" s="32" t="s">
        <v>163</v>
      </c>
      <c r="E2200" s="3" t="s">
        <v>168</v>
      </c>
      <c r="F2200" s="3" t="s">
        <v>795</v>
      </c>
      <c r="G2200" s="7" t="s">
        <v>806</v>
      </c>
      <c r="L2200" s="3" t="s">
        <v>159</v>
      </c>
      <c r="M2200" s="3" t="s">
        <v>73</v>
      </c>
      <c r="S2200" s="3" t="s">
        <v>261</v>
      </c>
      <c r="T2200" s="38" t="s">
        <v>165</v>
      </c>
      <c r="U2200" s="38" t="s">
        <v>170</v>
      </c>
      <c r="V2200" s="38" t="s">
        <v>797</v>
      </c>
      <c r="W2200" s="38" t="s">
        <v>807</v>
      </c>
      <c r="X2200" s="3" t="s">
        <v>84</v>
      </c>
    </row>
    <row r="2201" spans="4:24" x14ac:dyDescent="0.2">
      <c r="D2201" s="32" t="s">
        <v>163</v>
      </c>
      <c r="E2201" s="3" t="s">
        <v>168</v>
      </c>
      <c r="F2201" s="3" t="s">
        <v>795</v>
      </c>
      <c r="G2201" s="7" t="s">
        <v>808</v>
      </c>
      <c r="L2201" s="3" t="s">
        <v>159</v>
      </c>
      <c r="M2201" s="3" t="s">
        <v>80</v>
      </c>
      <c r="S2201" s="3" t="s">
        <v>261</v>
      </c>
      <c r="T2201" s="38" t="s">
        <v>165</v>
      </c>
      <c r="U2201" s="38" t="s">
        <v>170</v>
      </c>
      <c r="V2201" s="38" t="s">
        <v>797</v>
      </c>
      <c r="W2201" s="38" t="s">
        <v>809</v>
      </c>
      <c r="X2201" s="3" t="s">
        <v>84</v>
      </c>
    </row>
    <row r="2202" spans="4:24" x14ac:dyDescent="0.2">
      <c r="D2202" s="32" t="s">
        <v>163</v>
      </c>
      <c r="E2202" s="3" t="s">
        <v>168</v>
      </c>
      <c r="F2202" s="3" t="s">
        <v>795</v>
      </c>
      <c r="G2202" s="7" t="s">
        <v>808</v>
      </c>
      <c r="L2202" s="3" t="s">
        <v>159</v>
      </c>
      <c r="M2202" s="3" t="s">
        <v>74</v>
      </c>
      <c r="N2202" s="26" t="s">
        <v>216</v>
      </c>
      <c r="S2202" s="3" t="s">
        <v>261</v>
      </c>
      <c r="T2202" s="38" t="s">
        <v>165</v>
      </c>
      <c r="U2202" s="38" t="s">
        <v>170</v>
      </c>
      <c r="V2202" s="38" t="s">
        <v>797</v>
      </c>
      <c r="W2202" s="38" t="s">
        <v>809</v>
      </c>
      <c r="X2202" s="3" t="s">
        <v>84</v>
      </c>
    </row>
    <row r="2203" spans="4:24" x14ac:dyDescent="0.2">
      <c r="D2203" s="32" t="s">
        <v>163</v>
      </c>
      <c r="E2203" s="3" t="s">
        <v>168</v>
      </c>
      <c r="F2203" s="3" t="s">
        <v>795</v>
      </c>
      <c r="G2203" s="7" t="s">
        <v>808</v>
      </c>
      <c r="L2203" s="3" t="s">
        <v>159</v>
      </c>
      <c r="M2203" s="3" t="s">
        <v>74</v>
      </c>
      <c r="N2203" s="26" t="s">
        <v>166</v>
      </c>
      <c r="S2203" s="3" t="s">
        <v>261</v>
      </c>
      <c r="T2203" s="38" t="s">
        <v>165</v>
      </c>
      <c r="U2203" s="38" t="s">
        <v>170</v>
      </c>
      <c r="V2203" s="38" t="s">
        <v>797</v>
      </c>
      <c r="W2203" s="38" t="s">
        <v>809</v>
      </c>
      <c r="X2203" s="3" t="s">
        <v>84</v>
      </c>
    </row>
    <row r="2204" spans="4:24" x14ac:dyDescent="0.2">
      <c r="D2204" s="32" t="s">
        <v>163</v>
      </c>
      <c r="E2204" s="3" t="s">
        <v>168</v>
      </c>
      <c r="F2204" s="3" t="s">
        <v>795</v>
      </c>
      <c r="G2204" s="7" t="s">
        <v>808</v>
      </c>
      <c r="L2204" s="3" t="s">
        <v>159</v>
      </c>
      <c r="M2204" s="3" t="s">
        <v>72</v>
      </c>
      <c r="S2204" s="3" t="s">
        <v>261</v>
      </c>
      <c r="T2204" s="38" t="s">
        <v>165</v>
      </c>
      <c r="U2204" s="38" t="s">
        <v>170</v>
      </c>
      <c r="V2204" s="38" t="s">
        <v>797</v>
      </c>
      <c r="W2204" s="38" t="s">
        <v>809</v>
      </c>
      <c r="X2204" s="3" t="s">
        <v>84</v>
      </c>
    </row>
    <row r="2205" spans="4:24" x14ac:dyDescent="0.2">
      <c r="D2205" s="32" t="s">
        <v>163</v>
      </c>
      <c r="E2205" s="3" t="s">
        <v>168</v>
      </c>
      <c r="F2205" s="3" t="s">
        <v>795</v>
      </c>
      <c r="G2205" s="7" t="s">
        <v>808</v>
      </c>
      <c r="L2205" s="3" t="s">
        <v>159</v>
      </c>
      <c r="M2205" s="3" t="s">
        <v>73</v>
      </c>
      <c r="S2205" s="3" t="s">
        <v>261</v>
      </c>
      <c r="T2205" s="38" t="s">
        <v>165</v>
      </c>
      <c r="U2205" s="38" t="s">
        <v>170</v>
      </c>
      <c r="V2205" s="38" t="s">
        <v>797</v>
      </c>
      <c r="W2205" s="38" t="s">
        <v>809</v>
      </c>
      <c r="X2205" s="3" t="s">
        <v>84</v>
      </c>
    </row>
    <row r="2206" spans="4:24" x14ac:dyDescent="0.2">
      <c r="D2206" s="32" t="s">
        <v>163</v>
      </c>
      <c r="E2206" s="3" t="s">
        <v>168</v>
      </c>
      <c r="F2206" s="3" t="s">
        <v>795</v>
      </c>
      <c r="G2206" s="7" t="s">
        <v>810</v>
      </c>
      <c r="L2206" s="3" t="s">
        <v>159</v>
      </c>
      <c r="M2206" s="3" t="s">
        <v>80</v>
      </c>
      <c r="S2206" s="3" t="s">
        <v>261</v>
      </c>
      <c r="T2206" s="38" t="s">
        <v>165</v>
      </c>
      <c r="U2206" s="38" t="s">
        <v>170</v>
      </c>
      <c r="V2206" s="38" t="s">
        <v>797</v>
      </c>
      <c r="W2206" s="38" t="s">
        <v>811</v>
      </c>
      <c r="X2206" s="3" t="s">
        <v>84</v>
      </c>
    </row>
    <row r="2207" spans="4:24" x14ac:dyDescent="0.2">
      <c r="D2207" s="32" t="s">
        <v>163</v>
      </c>
      <c r="E2207" s="3" t="s">
        <v>168</v>
      </c>
      <c r="F2207" s="3" t="s">
        <v>795</v>
      </c>
      <c r="G2207" s="7" t="s">
        <v>810</v>
      </c>
      <c r="L2207" s="3" t="s">
        <v>159</v>
      </c>
      <c r="M2207" s="3" t="s">
        <v>74</v>
      </c>
      <c r="N2207" s="26" t="s">
        <v>216</v>
      </c>
      <c r="S2207" s="3" t="s">
        <v>261</v>
      </c>
      <c r="T2207" s="38" t="s">
        <v>165</v>
      </c>
      <c r="U2207" s="38" t="s">
        <v>170</v>
      </c>
      <c r="V2207" s="38" t="s">
        <v>797</v>
      </c>
      <c r="W2207" s="38" t="s">
        <v>811</v>
      </c>
      <c r="X2207" s="3" t="s">
        <v>84</v>
      </c>
    </row>
    <row r="2208" spans="4:24" x14ac:dyDescent="0.2">
      <c r="D2208" s="32" t="s">
        <v>163</v>
      </c>
      <c r="E2208" s="3" t="s">
        <v>168</v>
      </c>
      <c r="F2208" s="3" t="s">
        <v>795</v>
      </c>
      <c r="G2208" s="7" t="s">
        <v>810</v>
      </c>
      <c r="L2208" s="3" t="s">
        <v>159</v>
      </c>
      <c r="M2208" s="3" t="s">
        <v>74</v>
      </c>
      <c r="N2208" s="26" t="s">
        <v>166</v>
      </c>
      <c r="S2208" s="3" t="s">
        <v>261</v>
      </c>
      <c r="T2208" s="38" t="s">
        <v>165</v>
      </c>
      <c r="U2208" s="38" t="s">
        <v>170</v>
      </c>
      <c r="V2208" s="38" t="s">
        <v>797</v>
      </c>
      <c r="W2208" s="38" t="s">
        <v>811</v>
      </c>
      <c r="X2208" s="3" t="s">
        <v>84</v>
      </c>
    </row>
    <row r="2209" spans="4:24" x14ac:dyDescent="0.2">
      <c r="D2209" s="32" t="s">
        <v>163</v>
      </c>
      <c r="E2209" s="3" t="s">
        <v>168</v>
      </c>
      <c r="F2209" s="3" t="s">
        <v>795</v>
      </c>
      <c r="G2209" s="7" t="s">
        <v>810</v>
      </c>
      <c r="L2209" s="3" t="s">
        <v>159</v>
      </c>
      <c r="M2209" s="3" t="s">
        <v>72</v>
      </c>
      <c r="S2209" s="3" t="s">
        <v>261</v>
      </c>
      <c r="T2209" s="38" t="s">
        <v>165</v>
      </c>
      <c r="U2209" s="38" t="s">
        <v>170</v>
      </c>
      <c r="V2209" s="38" t="s">
        <v>797</v>
      </c>
      <c r="W2209" s="38" t="s">
        <v>811</v>
      </c>
      <c r="X2209" s="3" t="s">
        <v>84</v>
      </c>
    </row>
    <row r="2210" spans="4:24" x14ac:dyDescent="0.2">
      <c r="D2210" s="32" t="s">
        <v>163</v>
      </c>
      <c r="E2210" s="3" t="s">
        <v>168</v>
      </c>
      <c r="F2210" s="3" t="s">
        <v>795</v>
      </c>
      <c r="G2210" s="7" t="s">
        <v>810</v>
      </c>
      <c r="L2210" s="3" t="s">
        <v>159</v>
      </c>
      <c r="M2210" s="3" t="s">
        <v>73</v>
      </c>
      <c r="S2210" s="3" t="s">
        <v>261</v>
      </c>
      <c r="T2210" s="38" t="s">
        <v>165</v>
      </c>
      <c r="U2210" s="38" t="s">
        <v>170</v>
      </c>
      <c r="V2210" s="38" t="s">
        <v>797</v>
      </c>
      <c r="W2210" s="38" t="s">
        <v>811</v>
      </c>
      <c r="X2210" s="3" t="s">
        <v>84</v>
      </c>
    </row>
    <row r="2211" spans="4:24" x14ac:dyDescent="0.2">
      <c r="D2211" s="32" t="s">
        <v>163</v>
      </c>
      <c r="E2211" s="3" t="s">
        <v>168</v>
      </c>
      <c r="F2211" s="3" t="s">
        <v>795</v>
      </c>
      <c r="G2211" s="7" t="s">
        <v>812</v>
      </c>
      <c r="L2211" s="3" t="s">
        <v>159</v>
      </c>
      <c r="M2211" s="3" t="s">
        <v>80</v>
      </c>
      <c r="S2211" s="3" t="s">
        <v>261</v>
      </c>
      <c r="T2211" s="38" t="s">
        <v>165</v>
      </c>
      <c r="U2211" s="38" t="s">
        <v>170</v>
      </c>
      <c r="V2211" s="38" t="s">
        <v>797</v>
      </c>
      <c r="W2211" s="38" t="s">
        <v>813</v>
      </c>
      <c r="X2211" s="3" t="s">
        <v>84</v>
      </c>
    </row>
    <row r="2212" spans="4:24" x14ac:dyDescent="0.2">
      <c r="D2212" s="32" t="s">
        <v>163</v>
      </c>
      <c r="E2212" s="3" t="s">
        <v>168</v>
      </c>
      <c r="F2212" s="3" t="s">
        <v>795</v>
      </c>
      <c r="G2212" s="7" t="s">
        <v>812</v>
      </c>
      <c r="L2212" s="3" t="s">
        <v>159</v>
      </c>
      <c r="M2212" s="3" t="s">
        <v>74</v>
      </c>
      <c r="N2212" s="26" t="s">
        <v>216</v>
      </c>
      <c r="S2212" s="3" t="s">
        <v>261</v>
      </c>
      <c r="T2212" s="38" t="s">
        <v>165</v>
      </c>
      <c r="U2212" s="38" t="s">
        <v>170</v>
      </c>
      <c r="V2212" s="38" t="s">
        <v>797</v>
      </c>
      <c r="W2212" s="38" t="s">
        <v>813</v>
      </c>
      <c r="X2212" s="3" t="s">
        <v>84</v>
      </c>
    </row>
    <row r="2213" spans="4:24" x14ac:dyDescent="0.2">
      <c r="D2213" s="32" t="s">
        <v>163</v>
      </c>
      <c r="E2213" s="3" t="s">
        <v>168</v>
      </c>
      <c r="F2213" s="3" t="s">
        <v>795</v>
      </c>
      <c r="G2213" s="7" t="s">
        <v>812</v>
      </c>
      <c r="L2213" s="3" t="s">
        <v>159</v>
      </c>
      <c r="M2213" s="3" t="s">
        <v>74</v>
      </c>
      <c r="N2213" s="26" t="s">
        <v>166</v>
      </c>
      <c r="S2213" s="3" t="s">
        <v>261</v>
      </c>
      <c r="T2213" s="38" t="s">
        <v>165</v>
      </c>
      <c r="U2213" s="38" t="s">
        <v>170</v>
      </c>
      <c r="V2213" s="38" t="s">
        <v>797</v>
      </c>
      <c r="W2213" s="38" t="s">
        <v>813</v>
      </c>
      <c r="X2213" s="3" t="s">
        <v>84</v>
      </c>
    </row>
    <row r="2214" spans="4:24" x14ac:dyDescent="0.2">
      <c r="D2214" s="32" t="s">
        <v>163</v>
      </c>
      <c r="E2214" s="3" t="s">
        <v>168</v>
      </c>
      <c r="F2214" s="3" t="s">
        <v>795</v>
      </c>
      <c r="G2214" s="7" t="s">
        <v>812</v>
      </c>
      <c r="L2214" s="3" t="s">
        <v>159</v>
      </c>
      <c r="M2214" s="3" t="s">
        <v>72</v>
      </c>
      <c r="S2214" s="3" t="s">
        <v>261</v>
      </c>
      <c r="T2214" s="38" t="s">
        <v>165</v>
      </c>
      <c r="U2214" s="38" t="s">
        <v>170</v>
      </c>
      <c r="V2214" s="38" t="s">
        <v>797</v>
      </c>
      <c r="W2214" s="38" t="s">
        <v>813</v>
      </c>
      <c r="X2214" s="3" t="s">
        <v>84</v>
      </c>
    </row>
    <row r="2215" spans="4:24" x14ac:dyDescent="0.2">
      <c r="D2215" s="32" t="s">
        <v>163</v>
      </c>
      <c r="E2215" s="3" t="s">
        <v>168</v>
      </c>
      <c r="F2215" s="3" t="s">
        <v>795</v>
      </c>
      <c r="G2215" s="7" t="s">
        <v>812</v>
      </c>
      <c r="L2215" s="3" t="s">
        <v>159</v>
      </c>
      <c r="M2215" s="3" t="s">
        <v>73</v>
      </c>
      <c r="S2215" s="3" t="s">
        <v>261</v>
      </c>
      <c r="T2215" s="38" t="s">
        <v>165</v>
      </c>
      <c r="U2215" s="38" t="s">
        <v>170</v>
      </c>
      <c r="V2215" s="38" t="s">
        <v>797</v>
      </c>
      <c r="W2215" s="38" t="s">
        <v>813</v>
      </c>
      <c r="X2215" s="3" t="s">
        <v>84</v>
      </c>
    </row>
    <row r="2216" spans="4:24" x14ac:dyDescent="0.2">
      <c r="D2216" s="32" t="s">
        <v>163</v>
      </c>
      <c r="E2216" s="3" t="s">
        <v>168</v>
      </c>
      <c r="F2216" s="3" t="s">
        <v>795</v>
      </c>
      <c r="G2216" s="7" t="s">
        <v>46</v>
      </c>
      <c r="L2216" s="3" t="s">
        <v>159</v>
      </c>
      <c r="M2216" s="3" t="s">
        <v>80</v>
      </c>
      <c r="S2216" s="3" t="s">
        <v>261</v>
      </c>
      <c r="T2216" s="38" t="s">
        <v>165</v>
      </c>
      <c r="U2216" s="38" t="s">
        <v>170</v>
      </c>
      <c r="V2216" s="38" t="s">
        <v>797</v>
      </c>
      <c r="W2216" s="38" t="s">
        <v>814</v>
      </c>
      <c r="X2216" s="3" t="s">
        <v>84</v>
      </c>
    </row>
    <row r="2217" spans="4:24" x14ac:dyDescent="0.2">
      <c r="D2217" s="32" t="s">
        <v>163</v>
      </c>
      <c r="E2217" s="3" t="s">
        <v>168</v>
      </c>
      <c r="F2217" s="3" t="s">
        <v>795</v>
      </c>
      <c r="G2217" s="7" t="s">
        <v>46</v>
      </c>
      <c r="L2217" s="3" t="s">
        <v>159</v>
      </c>
      <c r="M2217" s="3" t="s">
        <v>74</v>
      </c>
      <c r="N2217" s="26" t="s">
        <v>216</v>
      </c>
      <c r="S2217" s="3" t="s">
        <v>261</v>
      </c>
      <c r="T2217" s="38" t="s">
        <v>165</v>
      </c>
      <c r="U2217" s="38" t="s">
        <v>170</v>
      </c>
      <c r="V2217" s="38" t="s">
        <v>797</v>
      </c>
      <c r="W2217" s="38" t="s">
        <v>814</v>
      </c>
      <c r="X2217" s="3" t="s">
        <v>84</v>
      </c>
    </row>
    <row r="2218" spans="4:24" x14ac:dyDescent="0.2">
      <c r="D2218" s="32" t="s">
        <v>163</v>
      </c>
      <c r="E2218" s="3" t="s">
        <v>168</v>
      </c>
      <c r="F2218" s="3" t="s">
        <v>795</v>
      </c>
      <c r="G2218" s="7" t="s">
        <v>46</v>
      </c>
      <c r="L2218" s="3" t="s">
        <v>159</v>
      </c>
      <c r="M2218" s="3" t="s">
        <v>74</v>
      </c>
      <c r="N2218" s="26" t="s">
        <v>166</v>
      </c>
      <c r="S2218" s="3" t="s">
        <v>261</v>
      </c>
      <c r="T2218" s="38" t="s">
        <v>165</v>
      </c>
      <c r="U2218" s="38" t="s">
        <v>170</v>
      </c>
      <c r="V2218" s="38" t="s">
        <v>797</v>
      </c>
      <c r="W2218" s="38" t="s">
        <v>814</v>
      </c>
      <c r="X2218" s="3" t="s">
        <v>84</v>
      </c>
    </row>
    <row r="2219" spans="4:24" x14ac:dyDescent="0.2">
      <c r="D2219" s="32" t="s">
        <v>163</v>
      </c>
      <c r="E2219" s="3" t="s">
        <v>168</v>
      </c>
      <c r="F2219" s="3" t="s">
        <v>795</v>
      </c>
      <c r="G2219" s="7" t="s">
        <v>46</v>
      </c>
      <c r="L2219" s="3" t="s">
        <v>159</v>
      </c>
      <c r="M2219" s="3" t="s">
        <v>72</v>
      </c>
      <c r="S2219" s="3" t="s">
        <v>261</v>
      </c>
      <c r="T2219" s="38" t="s">
        <v>165</v>
      </c>
      <c r="U2219" s="38" t="s">
        <v>170</v>
      </c>
      <c r="V2219" s="38" t="s">
        <v>797</v>
      </c>
      <c r="W2219" s="38" t="s">
        <v>814</v>
      </c>
      <c r="X2219" s="3" t="s">
        <v>84</v>
      </c>
    </row>
    <row r="2220" spans="4:24" x14ac:dyDescent="0.2">
      <c r="D2220" s="32" t="s">
        <v>163</v>
      </c>
      <c r="E2220" s="3" t="s">
        <v>168</v>
      </c>
      <c r="F2220" s="3" t="s">
        <v>795</v>
      </c>
      <c r="G2220" s="7" t="s">
        <v>46</v>
      </c>
      <c r="L2220" s="3" t="s">
        <v>159</v>
      </c>
      <c r="M2220" s="3" t="s">
        <v>73</v>
      </c>
      <c r="S2220" s="3" t="s">
        <v>261</v>
      </c>
      <c r="T2220" s="38" t="s">
        <v>165</v>
      </c>
      <c r="U2220" s="38" t="s">
        <v>170</v>
      </c>
      <c r="V2220" s="38" t="s">
        <v>797</v>
      </c>
      <c r="W2220" s="38" t="s">
        <v>814</v>
      </c>
      <c r="X2220" s="3" t="s">
        <v>84</v>
      </c>
    </row>
    <row r="2221" spans="4:24" x14ac:dyDescent="0.2">
      <c r="D2221" s="32" t="s">
        <v>163</v>
      </c>
      <c r="E2221" s="3" t="s">
        <v>168</v>
      </c>
      <c r="F2221" s="3" t="s">
        <v>795</v>
      </c>
      <c r="G2221" s="7" t="s">
        <v>815</v>
      </c>
      <c r="L2221" s="3" t="s">
        <v>159</v>
      </c>
      <c r="M2221" s="3" t="s">
        <v>80</v>
      </c>
      <c r="S2221" s="3" t="s">
        <v>261</v>
      </c>
      <c r="T2221" s="38" t="s">
        <v>165</v>
      </c>
      <c r="U2221" s="38" t="s">
        <v>170</v>
      </c>
      <c r="V2221" s="38" t="s">
        <v>797</v>
      </c>
      <c r="W2221" s="38" t="s">
        <v>816</v>
      </c>
      <c r="X2221" s="3" t="s">
        <v>84</v>
      </c>
    </row>
    <row r="2222" spans="4:24" x14ac:dyDescent="0.2">
      <c r="D2222" s="32" t="s">
        <v>163</v>
      </c>
      <c r="E2222" s="3" t="s">
        <v>168</v>
      </c>
      <c r="F2222" s="3" t="s">
        <v>795</v>
      </c>
      <c r="G2222" s="7" t="s">
        <v>815</v>
      </c>
      <c r="L2222" s="3" t="s">
        <v>159</v>
      </c>
      <c r="M2222" s="3" t="s">
        <v>74</v>
      </c>
      <c r="N2222" s="26" t="s">
        <v>216</v>
      </c>
      <c r="S2222" s="3" t="s">
        <v>261</v>
      </c>
      <c r="T2222" s="38" t="s">
        <v>165</v>
      </c>
      <c r="U2222" s="38" t="s">
        <v>170</v>
      </c>
      <c r="V2222" s="38" t="s">
        <v>797</v>
      </c>
      <c r="W2222" s="38" t="s">
        <v>816</v>
      </c>
      <c r="X2222" s="3" t="s">
        <v>84</v>
      </c>
    </row>
    <row r="2223" spans="4:24" x14ac:dyDescent="0.2">
      <c r="D2223" s="32" t="s">
        <v>163</v>
      </c>
      <c r="E2223" s="3" t="s">
        <v>168</v>
      </c>
      <c r="F2223" s="3" t="s">
        <v>795</v>
      </c>
      <c r="G2223" s="7" t="s">
        <v>815</v>
      </c>
      <c r="L2223" s="3" t="s">
        <v>159</v>
      </c>
      <c r="M2223" s="3" t="s">
        <v>74</v>
      </c>
      <c r="N2223" s="26" t="s">
        <v>166</v>
      </c>
      <c r="S2223" s="3" t="s">
        <v>261</v>
      </c>
      <c r="T2223" s="38" t="s">
        <v>165</v>
      </c>
      <c r="U2223" s="38" t="s">
        <v>170</v>
      </c>
      <c r="V2223" s="38" t="s">
        <v>797</v>
      </c>
      <c r="W2223" s="38" t="s">
        <v>816</v>
      </c>
      <c r="X2223" s="3" t="s">
        <v>84</v>
      </c>
    </row>
    <row r="2224" spans="4:24" x14ac:dyDescent="0.2">
      <c r="D2224" s="32" t="s">
        <v>163</v>
      </c>
      <c r="E2224" s="3" t="s">
        <v>168</v>
      </c>
      <c r="F2224" s="3" t="s">
        <v>795</v>
      </c>
      <c r="G2224" s="7" t="s">
        <v>815</v>
      </c>
      <c r="L2224" s="3" t="s">
        <v>159</v>
      </c>
      <c r="M2224" s="3" t="s">
        <v>72</v>
      </c>
      <c r="S2224" s="3" t="s">
        <v>261</v>
      </c>
      <c r="T2224" s="38" t="s">
        <v>165</v>
      </c>
      <c r="U2224" s="38" t="s">
        <v>170</v>
      </c>
      <c r="V2224" s="38" t="s">
        <v>797</v>
      </c>
      <c r="W2224" s="38" t="s">
        <v>816</v>
      </c>
      <c r="X2224" s="3" t="s">
        <v>84</v>
      </c>
    </row>
    <row r="2225" spans="4:24" x14ac:dyDescent="0.2">
      <c r="D2225" s="32" t="s">
        <v>163</v>
      </c>
      <c r="E2225" s="3" t="s">
        <v>168</v>
      </c>
      <c r="F2225" s="3" t="s">
        <v>795</v>
      </c>
      <c r="G2225" s="7" t="s">
        <v>815</v>
      </c>
      <c r="L2225" s="3" t="s">
        <v>159</v>
      </c>
      <c r="M2225" s="3" t="s">
        <v>73</v>
      </c>
      <c r="S2225" s="3" t="s">
        <v>261</v>
      </c>
      <c r="T2225" s="38" t="s">
        <v>165</v>
      </c>
      <c r="U2225" s="38" t="s">
        <v>170</v>
      </c>
      <c r="V2225" s="38" t="s">
        <v>797</v>
      </c>
      <c r="W2225" s="38" t="s">
        <v>816</v>
      </c>
      <c r="X2225" s="3" t="s">
        <v>84</v>
      </c>
    </row>
    <row r="2226" spans="4:24" x14ac:dyDescent="0.2">
      <c r="D2226" s="32" t="s">
        <v>163</v>
      </c>
      <c r="E2226" s="3" t="s">
        <v>168</v>
      </c>
      <c r="F2226" s="3" t="s">
        <v>795</v>
      </c>
      <c r="G2226" s="7" t="s">
        <v>817</v>
      </c>
      <c r="L2226" s="3" t="s">
        <v>159</v>
      </c>
      <c r="M2226" s="3" t="s">
        <v>80</v>
      </c>
      <c r="S2226" s="3" t="s">
        <v>261</v>
      </c>
      <c r="T2226" s="38" t="s">
        <v>165</v>
      </c>
      <c r="U2226" s="38" t="s">
        <v>170</v>
      </c>
      <c r="V2226" s="38" t="s">
        <v>797</v>
      </c>
      <c r="W2226" s="38" t="s">
        <v>818</v>
      </c>
      <c r="X2226" s="3" t="s">
        <v>84</v>
      </c>
    </row>
    <row r="2227" spans="4:24" x14ac:dyDescent="0.2">
      <c r="D2227" s="32" t="s">
        <v>163</v>
      </c>
      <c r="E2227" s="3" t="s">
        <v>168</v>
      </c>
      <c r="F2227" s="3" t="s">
        <v>795</v>
      </c>
      <c r="G2227" s="7" t="s">
        <v>817</v>
      </c>
      <c r="L2227" s="3" t="s">
        <v>159</v>
      </c>
      <c r="M2227" s="3" t="s">
        <v>74</v>
      </c>
      <c r="N2227" s="26" t="s">
        <v>216</v>
      </c>
      <c r="S2227" s="3" t="s">
        <v>261</v>
      </c>
      <c r="T2227" s="38" t="s">
        <v>165</v>
      </c>
      <c r="U2227" s="38" t="s">
        <v>170</v>
      </c>
      <c r="V2227" s="38" t="s">
        <v>797</v>
      </c>
      <c r="W2227" s="38" t="s">
        <v>818</v>
      </c>
      <c r="X2227" s="3" t="s">
        <v>84</v>
      </c>
    </row>
    <row r="2228" spans="4:24" x14ac:dyDescent="0.2">
      <c r="D2228" s="32" t="s">
        <v>163</v>
      </c>
      <c r="E2228" s="3" t="s">
        <v>168</v>
      </c>
      <c r="F2228" s="3" t="s">
        <v>795</v>
      </c>
      <c r="G2228" s="7" t="s">
        <v>817</v>
      </c>
      <c r="L2228" s="3" t="s">
        <v>159</v>
      </c>
      <c r="M2228" s="3" t="s">
        <v>74</v>
      </c>
      <c r="N2228" s="26" t="s">
        <v>166</v>
      </c>
      <c r="S2228" s="3" t="s">
        <v>261</v>
      </c>
      <c r="T2228" s="38" t="s">
        <v>165</v>
      </c>
      <c r="U2228" s="38" t="s">
        <v>170</v>
      </c>
      <c r="V2228" s="38" t="s">
        <v>797</v>
      </c>
      <c r="W2228" s="38" t="s">
        <v>818</v>
      </c>
      <c r="X2228" s="3" t="s">
        <v>84</v>
      </c>
    </row>
    <row r="2229" spans="4:24" x14ac:dyDescent="0.2">
      <c r="D2229" s="32" t="s">
        <v>163</v>
      </c>
      <c r="E2229" s="3" t="s">
        <v>168</v>
      </c>
      <c r="F2229" s="3" t="s">
        <v>795</v>
      </c>
      <c r="G2229" s="7" t="s">
        <v>817</v>
      </c>
      <c r="L2229" s="3" t="s">
        <v>159</v>
      </c>
      <c r="M2229" s="3" t="s">
        <v>72</v>
      </c>
      <c r="S2229" s="3" t="s">
        <v>261</v>
      </c>
      <c r="T2229" s="38" t="s">
        <v>165</v>
      </c>
      <c r="U2229" s="38" t="s">
        <v>170</v>
      </c>
      <c r="V2229" s="38" t="s">
        <v>797</v>
      </c>
      <c r="W2229" s="38" t="s">
        <v>818</v>
      </c>
      <c r="X2229" s="3" t="s">
        <v>84</v>
      </c>
    </row>
    <row r="2230" spans="4:24" x14ac:dyDescent="0.2">
      <c r="D2230" s="32" t="s">
        <v>163</v>
      </c>
      <c r="E2230" s="3" t="s">
        <v>168</v>
      </c>
      <c r="F2230" s="3" t="s">
        <v>795</v>
      </c>
      <c r="G2230" s="7" t="s">
        <v>817</v>
      </c>
      <c r="L2230" s="3" t="s">
        <v>159</v>
      </c>
      <c r="M2230" s="3" t="s">
        <v>73</v>
      </c>
      <c r="S2230" s="3" t="s">
        <v>261</v>
      </c>
      <c r="T2230" s="38" t="s">
        <v>165</v>
      </c>
      <c r="U2230" s="38" t="s">
        <v>170</v>
      </c>
      <c r="V2230" s="38" t="s">
        <v>797</v>
      </c>
      <c r="W2230" s="38" t="s">
        <v>818</v>
      </c>
      <c r="X2230" s="3" t="s">
        <v>84</v>
      </c>
    </row>
    <row r="2231" spans="4:24" x14ac:dyDescent="0.2">
      <c r="D2231" s="32" t="s">
        <v>163</v>
      </c>
      <c r="E2231" s="3" t="s">
        <v>168</v>
      </c>
      <c r="F2231" s="3" t="s">
        <v>795</v>
      </c>
      <c r="G2231" s="7" t="s">
        <v>819</v>
      </c>
      <c r="L2231" s="3" t="s">
        <v>159</v>
      </c>
      <c r="M2231" s="3" t="s">
        <v>80</v>
      </c>
      <c r="S2231" s="3" t="s">
        <v>261</v>
      </c>
      <c r="T2231" s="38" t="s">
        <v>165</v>
      </c>
      <c r="U2231" s="38" t="s">
        <v>170</v>
      </c>
      <c r="V2231" s="38" t="s">
        <v>797</v>
      </c>
      <c r="W2231" s="38" t="s">
        <v>820</v>
      </c>
      <c r="X2231" s="3" t="s">
        <v>84</v>
      </c>
    </row>
    <row r="2232" spans="4:24" x14ac:dyDescent="0.2">
      <c r="D2232" s="32" t="s">
        <v>163</v>
      </c>
      <c r="E2232" s="3" t="s">
        <v>168</v>
      </c>
      <c r="F2232" s="3" t="s">
        <v>795</v>
      </c>
      <c r="G2232" s="7" t="s">
        <v>819</v>
      </c>
      <c r="L2232" s="3" t="s">
        <v>159</v>
      </c>
      <c r="M2232" s="3" t="s">
        <v>74</v>
      </c>
      <c r="N2232" s="26" t="s">
        <v>216</v>
      </c>
      <c r="S2232" s="3" t="s">
        <v>261</v>
      </c>
      <c r="T2232" s="38" t="s">
        <v>165</v>
      </c>
      <c r="U2232" s="38" t="s">
        <v>170</v>
      </c>
      <c r="V2232" s="38" t="s">
        <v>797</v>
      </c>
      <c r="W2232" s="38" t="s">
        <v>820</v>
      </c>
      <c r="X2232" s="3" t="s">
        <v>84</v>
      </c>
    </row>
    <row r="2233" spans="4:24" x14ac:dyDescent="0.2">
      <c r="D2233" s="32" t="s">
        <v>163</v>
      </c>
      <c r="E2233" s="3" t="s">
        <v>168</v>
      </c>
      <c r="F2233" s="3" t="s">
        <v>795</v>
      </c>
      <c r="G2233" s="7" t="s">
        <v>819</v>
      </c>
      <c r="L2233" s="3" t="s">
        <v>159</v>
      </c>
      <c r="M2233" s="3" t="s">
        <v>74</v>
      </c>
      <c r="N2233" s="26" t="s">
        <v>166</v>
      </c>
      <c r="S2233" s="3" t="s">
        <v>261</v>
      </c>
      <c r="T2233" s="38" t="s">
        <v>165</v>
      </c>
      <c r="U2233" s="38" t="s">
        <v>170</v>
      </c>
      <c r="V2233" s="38" t="s">
        <v>797</v>
      </c>
      <c r="W2233" s="38" t="s">
        <v>820</v>
      </c>
      <c r="X2233" s="3" t="s">
        <v>84</v>
      </c>
    </row>
    <row r="2234" spans="4:24" x14ac:dyDescent="0.2">
      <c r="D2234" s="32" t="s">
        <v>163</v>
      </c>
      <c r="E2234" s="3" t="s">
        <v>168</v>
      </c>
      <c r="F2234" s="3" t="s">
        <v>795</v>
      </c>
      <c r="G2234" s="7" t="s">
        <v>819</v>
      </c>
      <c r="L2234" s="3" t="s">
        <v>159</v>
      </c>
      <c r="M2234" s="3" t="s">
        <v>72</v>
      </c>
      <c r="S2234" s="3" t="s">
        <v>261</v>
      </c>
      <c r="T2234" s="38" t="s">
        <v>165</v>
      </c>
      <c r="U2234" s="38" t="s">
        <v>170</v>
      </c>
      <c r="V2234" s="38" t="s">
        <v>797</v>
      </c>
      <c r="W2234" s="38" t="s">
        <v>820</v>
      </c>
      <c r="X2234" s="3" t="s">
        <v>84</v>
      </c>
    </row>
    <row r="2235" spans="4:24" x14ac:dyDescent="0.2">
      <c r="D2235" s="32" t="s">
        <v>163</v>
      </c>
      <c r="E2235" s="3" t="s">
        <v>168</v>
      </c>
      <c r="F2235" s="3" t="s">
        <v>795</v>
      </c>
      <c r="G2235" s="7" t="s">
        <v>819</v>
      </c>
      <c r="L2235" s="3" t="s">
        <v>159</v>
      </c>
      <c r="M2235" s="3" t="s">
        <v>73</v>
      </c>
      <c r="S2235" s="3" t="s">
        <v>261</v>
      </c>
      <c r="T2235" s="38" t="s">
        <v>165</v>
      </c>
      <c r="U2235" s="38" t="s">
        <v>170</v>
      </c>
      <c r="V2235" s="38" t="s">
        <v>797</v>
      </c>
      <c r="W2235" s="38" t="s">
        <v>820</v>
      </c>
      <c r="X2235" s="3" t="s">
        <v>84</v>
      </c>
    </row>
    <row r="2236" spans="4:24" x14ac:dyDescent="0.2">
      <c r="D2236" s="32" t="s">
        <v>163</v>
      </c>
      <c r="E2236" s="3" t="s">
        <v>168</v>
      </c>
      <c r="F2236" s="3" t="s">
        <v>795</v>
      </c>
      <c r="G2236" s="7" t="s">
        <v>821</v>
      </c>
      <c r="L2236" s="3" t="s">
        <v>159</v>
      </c>
      <c r="M2236" s="3" t="s">
        <v>80</v>
      </c>
      <c r="S2236" s="3" t="s">
        <v>261</v>
      </c>
      <c r="T2236" s="38" t="s">
        <v>165</v>
      </c>
      <c r="U2236" s="38" t="s">
        <v>170</v>
      </c>
      <c r="V2236" s="38" t="s">
        <v>797</v>
      </c>
      <c r="W2236" s="38" t="s">
        <v>822</v>
      </c>
      <c r="X2236" s="3" t="s">
        <v>84</v>
      </c>
    </row>
    <row r="2237" spans="4:24" x14ac:dyDescent="0.2">
      <c r="D2237" s="32" t="s">
        <v>163</v>
      </c>
      <c r="E2237" s="3" t="s">
        <v>168</v>
      </c>
      <c r="F2237" s="3" t="s">
        <v>795</v>
      </c>
      <c r="G2237" s="7" t="s">
        <v>821</v>
      </c>
      <c r="L2237" s="3" t="s">
        <v>159</v>
      </c>
      <c r="M2237" s="3" t="s">
        <v>74</v>
      </c>
      <c r="N2237" s="26" t="s">
        <v>216</v>
      </c>
      <c r="S2237" s="3" t="s">
        <v>261</v>
      </c>
      <c r="T2237" s="38" t="s">
        <v>165</v>
      </c>
      <c r="U2237" s="38" t="s">
        <v>170</v>
      </c>
      <c r="V2237" s="38" t="s">
        <v>797</v>
      </c>
      <c r="W2237" s="38" t="s">
        <v>822</v>
      </c>
      <c r="X2237" s="3" t="s">
        <v>84</v>
      </c>
    </row>
    <row r="2238" spans="4:24" x14ac:dyDescent="0.2">
      <c r="D2238" s="32" t="s">
        <v>163</v>
      </c>
      <c r="E2238" s="3" t="s">
        <v>168</v>
      </c>
      <c r="F2238" s="3" t="s">
        <v>795</v>
      </c>
      <c r="G2238" s="7" t="s">
        <v>821</v>
      </c>
      <c r="L2238" s="3" t="s">
        <v>159</v>
      </c>
      <c r="M2238" s="3" t="s">
        <v>74</v>
      </c>
      <c r="N2238" s="26" t="s">
        <v>166</v>
      </c>
      <c r="S2238" s="3" t="s">
        <v>261</v>
      </c>
      <c r="T2238" s="38" t="s">
        <v>165</v>
      </c>
      <c r="U2238" s="38" t="s">
        <v>170</v>
      </c>
      <c r="V2238" s="38" t="s">
        <v>797</v>
      </c>
      <c r="W2238" s="38" t="s">
        <v>822</v>
      </c>
      <c r="X2238" s="3" t="s">
        <v>84</v>
      </c>
    </row>
    <row r="2239" spans="4:24" x14ac:dyDescent="0.2">
      <c r="D2239" s="32" t="s">
        <v>163</v>
      </c>
      <c r="E2239" s="3" t="s">
        <v>168</v>
      </c>
      <c r="F2239" s="3" t="s">
        <v>795</v>
      </c>
      <c r="G2239" s="7" t="s">
        <v>821</v>
      </c>
      <c r="L2239" s="3" t="s">
        <v>159</v>
      </c>
      <c r="M2239" s="3" t="s">
        <v>72</v>
      </c>
      <c r="S2239" s="3" t="s">
        <v>261</v>
      </c>
      <c r="T2239" s="38" t="s">
        <v>165</v>
      </c>
      <c r="U2239" s="38" t="s">
        <v>170</v>
      </c>
      <c r="V2239" s="38" t="s">
        <v>797</v>
      </c>
      <c r="W2239" s="38" t="s">
        <v>822</v>
      </c>
      <c r="X2239" s="3" t="s">
        <v>84</v>
      </c>
    </row>
    <row r="2240" spans="4:24" x14ac:dyDescent="0.2">
      <c r="D2240" s="32" t="s">
        <v>163</v>
      </c>
      <c r="E2240" s="3" t="s">
        <v>168</v>
      </c>
      <c r="F2240" s="3" t="s">
        <v>795</v>
      </c>
      <c r="G2240" s="7" t="s">
        <v>821</v>
      </c>
      <c r="L2240" s="3" t="s">
        <v>159</v>
      </c>
      <c r="M2240" s="3" t="s">
        <v>73</v>
      </c>
      <c r="S2240" s="3" t="s">
        <v>261</v>
      </c>
      <c r="T2240" s="38" t="s">
        <v>165</v>
      </c>
      <c r="U2240" s="38" t="s">
        <v>170</v>
      </c>
      <c r="V2240" s="38" t="s">
        <v>797</v>
      </c>
      <c r="W2240" s="38" t="s">
        <v>822</v>
      </c>
      <c r="X2240" s="3" t="s">
        <v>84</v>
      </c>
    </row>
    <row r="2241" spans="4:24" x14ac:dyDescent="0.2">
      <c r="D2241" s="32" t="s">
        <v>163</v>
      </c>
      <c r="E2241" s="3" t="s">
        <v>168</v>
      </c>
      <c r="F2241" s="3" t="s">
        <v>795</v>
      </c>
      <c r="G2241" s="7" t="s">
        <v>823</v>
      </c>
      <c r="L2241" s="3" t="s">
        <v>159</v>
      </c>
      <c r="M2241" s="3" t="s">
        <v>80</v>
      </c>
      <c r="S2241" s="3" t="s">
        <v>261</v>
      </c>
      <c r="T2241" s="38" t="s">
        <v>165</v>
      </c>
      <c r="U2241" s="38" t="s">
        <v>170</v>
      </c>
      <c r="V2241" s="38" t="s">
        <v>797</v>
      </c>
      <c r="W2241" s="38" t="s">
        <v>824</v>
      </c>
      <c r="X2241" s="3" t="s">
        <v>84</v>
      </c>
    </row>
    <row r="2242" spans="4:24" x14ac:dyDescent="0.2">
      <c r="D2242" s="32" t="s">
        <v>163</v>
      </c>
      <c r="E2242" s="3" t="s">
        <v>168</v>
      </c>
      <c r="F2242" s="3" t="s">
        <v>795</v>
      </c>
      <c r="G2242" s="7" t="s">
        <v>823</v>
      </c>
      <c r="L2242" s="3" t="s">
        <v>159</v>
      </c>
      <c r="M2242" s="3" t="s">
        <v>74</v>
      </c>
      <c r="N2242" s="26" t="s">
        <v>216</v>
      </c>
      <c r="S2242" s="3" t="s">
        <v>261</v>
      </c>
      <c r="T2242" s="38" t="s">
        <v>165</v>
      </c>
      <c r="U2242" s="38" t="s">
        <v>170</v>
      </c>
      <c r="V2242" s="38" t="s">
        <v>797</v>
      </c>
      <c r="W2242" s="38" t="s">
        <v>824</v>
      </c>
      <c r="X2242" s="3" t="s">
        <v>84</v>
      </c>
    </row>
    <row r="2243" spans="4:24" x14ac:dyDescent="0.2">
      <c r="D2243" s="32" t="s">
        <v>163</v>
      </c>
      <c r="E2243" s="3" t="s">
        <v>168</v>
      </c>
      <c r="F2243" s="3" t="s">
        <v>795</v>
      </c>
      <c r="G2243" s="7" t="s">
        <v>823</v>
      </c>
      <c r="L2243" s="3" t="s">
        <v>159</v>
      </c>
      <c r="M2243" s="3" t="s">
        <v>74</v>
      </c>
      <c r="N2243" s="26" t="s">
        <v>166</v>
      </c>
      <c r="S2243" s="3" t="s">
        <v>261</v>
      </c>
      <c r="T2243" s="38" t="s">
        <v>165</v>
      </c>
      <c r="U2243" s="38" t="s">
        <v>170</v>
      </c>
      <c r="V2243" s="38" t="s">
        <v>797</v>
      </c>
      <c r="W2243" s="38" t="s">
        <v>824</v>
      </c>
      <c r="X2243" s="3" t="s">
        <v>84</v>
      </c>
    </row>
    <row r="2244" spans="4:24" x14ac:dyDescent="0.2">
      <c r="D2244" s="32" t="s">
        <v>163</v>
      </c>
      <c r="E2244" s="3" t="s">
        <v>168</v>
      </c>
      <c r="F2244" s="3" t="s">
        <v>795</v>
      </c>
      <c r="G2244" s="7" t="s">
        <v>823</v>
      </c>
      <c r="L2244" s="3" t="s">
        <v>159</v>
      </c>
      <c r="M2244" s="3" t="s">
        <v>72</v>
      </c>
      <c r="S2244" s="3" t="s">
        <v>261</v>
      </c>
      <c r="T2244" s="38" t="s">
        <v>165</v>
      </c>
      <c r="U2244" s="38" t="s">
        <v>170</v>
      </c>
      <c r="V2244" s="38" t="s">
        <v>797</v>
      </c>
      <c r="W2244" s="38" t="s">
        <v>824</v>
      </c>
      <c r="X2244" s="3" t="s">
        <v>84</v>
      </c>
    </row>
    <row r="2245" spans="4:24" x14ac:dyDescent="0.2">
      <c r="D2245" s="32" t="s">
        <v>163</v>
      </c>
      <c r="E2245" s="3" t="s">
        <v>168</v>
      </c>
      <c r="F2245" s="3" t="s">
        <v>795</v>
      </c>
      <c r="G2245" s="7" t="s">
        <v>823</v>
      </c>
      <c r="L2245" s="3" t="s">
        <v>159</v>
      </c>
      <c r="M2245" s="3" t="s">
        <v>73</v>
      </c>
      <c r="S2245" s="3" t="s">
        <v>261</v>
      </c>
      <c r="T2245" s="38" t="s">
        <v>165</v>
      </c>
      <c r="U2245" s="38" t="s">
        <v>170</v>
      </c>
      <c r="V2245" s="38" t="s">
        <v>797</v>
      </c>
      <c r="W2245" s="38" t="s">
        <v>824</v>
      </c>
      <c r="X2245" s="3" t="s">
        <v>84</v>
      </c>
    </row>
    <row r="2246" spans="4:24" x14ac:dyDescent="0.2">
      <c r="D2246" s="32" t="s">
        <v>163</v>
      </c>
      <c r="E2246" s="3" t="s">
        <v>168</v>
      </c>
      <c r="F2246" s="3" t="s">
        <v>795</v>
      </c>
      <c r="G2246" s="7" t="s">
        <v>834</v>
      </c>
      <c r="L2246" s="3" t="s">
        <v>159</v>
      </c>
      <c r="M2246" s="3" t="s">
        <v>80</v>
      </c>
      <c r="S2246" s="3" t="s">
        <v>261</v>
      </c>
      <c r="T2246" s="38" t="s">
        <v>165</v>
      </c>
      <c r="U2246" s="38" t="s">
        <v>170</v>
      </c>
      <c r="V2246" s="38" t="s">
        <v>797</v>
      </c>
      <c r="W2246" s="38" t="s">
        <v>835</v>
      </c>
      <c r="X2246" s="3" t="s">
        <v>84</v>
      </c>
    </row>
    <row r="2247" spans="4:24" x14ac:dyDescent="0.2">
      <c r="D2247" s="32" t="s">
        <v>163</v>
      </c>
      <c r="E2247" s="3" t="s">
        <v>168</v>
      </c>
      <c r="F2247" s="3" t="s">
        <v>795</v>
      </c>
      <c r="G2247" s="7" t="s">
        <v>834</v>
      </c>
      <c r="L2247" s="3" t="s">
        <v>159</v>
      </c>
      <c r="M2247" s="3" t="s">
        <v>74</v>
      </c>
      <c r="N2247" s="26" t="s">
        <v>216</v>
      </c>
      <c r="S2247" s="3" t="s">
        <v>261</v>
      </c>
      <c r="T2247" s="38" t="s">
        <v>165</v>
      </c>
      <c r="U2247" s="38" t="s">
        <v>170</v>
      </c>
      <c r="V2247" s="38" t="s">
        <v>797</v>
      </c>
      <c r="W2247" s="38" t="s">
        <v>835</v>
      </c>
      <c r="X2247" s="3" t="s">
        <v>84</v>
      </c>
    </row>
    <row r="2248" spans="4:24" x14ac:dyDescent="0.2">
      <c r="D2248" s="32" t="s">
        <v>163</v>
      </c>
      <c r="E2248" s="3" t="s">
        <v>168</v>
      </c>
      <c r="F2248" s="3" t="s">
        <v>795</v>
      </c>
      <c r="G2248" s="7" t="s">
        <v>834</v>
      </c>
      <c r="L2248" s="3" t="s">
        <v>159</v>
      </c>
      <c r="M2248" s="3" t="s">
        <v>74</v>
      </c>
      <c r="N2248" s="26" t="s">
        <v>166</v>
      </c>
      <c r="S2248" s="3" t="s">
        <v>261</v>
      </c>
      <c r="T2248" s="38" t="s">
        <v>165</v>
      </c>
      <c r="U2248" s="38" t="s">
        <v>170</v>
      </c>
      <c r="V2248" s="38" t="s">
        <v>797</v>
      </c>
      <c r="W2248" s="38" t="s">
        <v>835</v>
      </c>
      <c r="X2248" s="3" t="s">
        <v>84</v>
      </c>
    </row>
    <row r="2249" spans="4:24" x14ac:dyDescent="0.2">
      <c r="D2249" s="32" t="s">
        <v>163</v>
      </c>
      <c r="E2249" s="3" t="s">
        <v>168</v>
      </c>
      <c r="F2249" s="3" t="s">
        <v>795</v>
      </c>
      <c r="G2249" s="7" t="s">
        <v>834</v>
      </c>
      <c r="L2249" s="3" t="s">
        <v>159</v>
      </c>
      <c r="M2249" s="3" t="s">
        <v>72</v>
      </c>
      <c r="S2249" s="3" t="s">
        <v>261</v>
      </c>
      <c r="T2249" s="38" t="s">
        <v>165</v>
      </c>
      <c r="U2249" s="38" t="s">
        <v>170</v>
      </c>
      <c r="V2249" s="38" t="s">
        <v>797</v>
      </c>
      <c r="W2249" s="38" t="s">
        <v>835</v>
      </c>
      <c r="X2249" s="3" t="s">
        <v>84</v>
      </c>
    </row>
    <row r="2250" spans="4:24" x14ac:dyDescent="0.2">
      <c r="D2250" s="32" t="s">
        <v>163</v>
      </c>
      <c r="E2250" s="3" t="s">
        <v>168</v>
      </c>
      <c r="F2250" s="3" t="s">
        <v>795</v>
      </c>
      <c r="G2250" s="7" t="s">
        <v>834</v>
      </c>
      <c r="L2250" s="3" t="s">
        <v>159</v>
      </c>
      <c r="M2250" s="3" t="s">
        <v>73</v>
      </c>
      <c r="S2250" s="3" t="s">
        <v>261</v>
      </c>
      <c r="T2250" s="38" t="s">
        <v>165</v>
      </c>
      <c r="U2250" s="38" t="s">
        <v>170</v>
      </c>
      <c r="V2250" s="38" t="s">
        <v>797</v>
      </c>
      <c r="W2250" s="38" t="s">
        <v>835</v>
      </c>
      <c r="X2250" s="3" t="s">
        <v>84</v>
      </c>
    </row>
    <row r="2251" spans="4:24" x14ac:dyDescent="0.2">
      <c r="D2251" s="32" t="s">
        <v>163</v>
      </c>
      <c r="E2251" s="3" t="s">
        <v>168</v>
      </c>
      <c r="F2251" s="3" t="s">
        <v>795</v>
      </c>
      <c r="G2251" s="7" t="s">
        <v>836</v>
      </c>
      <c r="L2251" s="3" t="s">
        <v>159</v>
      </c>
      <c r="M2251" s="3" t="s">
        <v>80</v>
      </c>
      <c r="S2251" s="3" t="s">
        <v>261</v>
      </c>
      <c r="T2251" s="38" t="s">
        <v>165</v>
      </c>
      <c r="U2251" s="38" t="s">
        <v>170</v>
      </c>
      <c r="V2251" s="38" t="s">
        <v>797</v>
      </c>
      <c r="W2251" s="38" t="s">
        <v>837</v>
      </c>
      <c r="X2251" s="3" t="s">
        <v>84</v>
      </c>
    </row>
    <row r="2252" spans="4:24" x14ac:dyDescent="0.2">
      <c r="D2252" s="32" t="s">
        <v>163</v>
      </c>
      <c r="E2252" s="3" t="s">
        <v>168</v>
      </c>
      <c r="F2252" s="3" t="s">
        <v>795</v>
      </c>
      <c r="G2252" s="7" t="s">
        <v>836</v>
      </c>
      <c r="L2252" s="3" t="s">
        <v>159</v>
      </c>
      <c r="M2252" s="3" t="s">
        <v>74</v>
      </c>
      <c r="N2252" s="26" t="s">
        <v>216</v>
      </c>
      <c r="S2252" s="3" t="s">
        <v>261</v>
      </c>
      <c r="T2252" s="38" t="s">
        <v>165</v>
      </c>
      <c r="U2252" s="38" t="s">
        <v>170</v>
      </c>
      <c r="V2252" s="38" t="s">
        <v>797</v>
      </c>
      <c r="W2252" s="38" t="s">
        <v>837</v>
      </c>
      <c r="X2252" s="3" t="s">
        <v>84</v>
      </c>
    </row>
    <row r="2253" spans="4:24" x14ac:dyDescent="0.2">
      <c r="D2253" s="32" t="s">
        <v>163</v>
      </c>
      <c r="E2253" s="3" t="s">
        <v>168</v>
      </c>
      <c r="F2253" s="3" t="s">
        <v>795</v>
      </c>
      <c r="G2253" s="7" t="s">
        <v>836</v>
      </c>
      <c r="L2253" s="3" t="s">
        <v>159</v>
      </c>
      <c r="M2253" s="3" t="s">
        <v>74</v>
      </c>
      <c r="N2253" s="26" t="s">
        <v>166</v>
      </c>
      <c r="S2253" s="3" t="s">
        <v>261</v>
      </c>
      <c r="T2253" s="38" t="s">
        <v>165</v>
      </c>
      <c r="U2253" s="38" t="s">
        <v>170</v>
      </c>
      <c r="V2253" s="38" t="s">
        <v>797</v>
      </c>
      <c r="W2253" s="38" t="s">
        <v>837</v>
      </c>
      <c r="X2253" s="3" t="s">
        <v>84</v>
      </c>
    </row>
    <row r="2254" spans="4:24" x14ac:dyDescent="0.2">
      <c r="D2254" s="32" t="s">
        <v>163</v>
      </c>
      <c r="E2254" s="3" t="s">
        <v>168</v>
      </c>
      <c r="F2254" s="3" t="s">
        <v>795</v>
      </c>
      <c r="G2254" s="7" t="s">
        <v>836</v>
      </c>
      <c r="L2254" s="3" t="s">
        <v>159</v>
      </c>
      <c r="M2254" s="3" t="s">
        <v>72</v>
      </c>
      <c r="S2254" s="3" t="s">
        <v>261</v>
      </c>
      <c r="T2254" s="38" t="s">
        <v>165</v>
      </c>
      <c r="U2254" s="38" t="s">
        <v>170</v>
      </c>
      <c r="V2254" s="38" t="s">
        <v>797</v>
      </c>
      <c r="W2254" s="38" t="s">
        <v>837</v>
      </c>
      <c r="X2254" s="3" t="s">
        <v>84</v>
      </c>
    </row>
    <row r="2255" spans="4:24" x14ac:dyDescent="0.2">
      <c r="D2255" s="32" t="s">
        <v>163</v>
      </c>
      <c r="E2255" s="3" t="s">
        <v>168</v>
      </c>
      <c r="F2255" s="3" t="s">
        <v>795</v>
      </c>
      <c r="G2255" s="7" t="s">
        <v>836</v>
      </c>
      <c r="L2255" s="3" t="s">
        <v>159</v>
      </c>
      <c r="M2255" s="3" t="s">
        <v>73</v>
      </c>
      <c r="S2255" s="3" t="s">
        <v>261</v>
      </c>
      <c r="T2255" s="38" t="s">
        <v>165</v>
      </c>
      <c r="U2255" s="38" t="s">
        <v>170</v>
      </c>
      <c r="V2255" s="38" t="s">
        <v>797</v>
      </c>
      <c r="W2255" s="38" t="s">
        <v>837</v>
      </c>
      <c r="X2255" s="3" t="s">
        <v>84</v>
      </c>
    </row>
    <row r="2256" spans="4:24" x14ac:dyDescent="0.2">
      <c r="D2256" s="32" t="s">
        <v>163</v>
      </c>
      <c r="E2256" s="3" t="s">
        <v>168</v>
      </c>
      <c r="F2256" s="3" t="s">
        <v>795</v>
      </c>
      <c r="G2256" s="7" t="s">
        <v>217</v>
      </c>
      <c r="L2256" s="3" t="s">
        <v>159</v>
      </c>
      <c r="M2256" s="3" t="s">
        <v>80</v>
      </c>
      <c r="S2256" s="3" t="s">
        <v>261</v>
      </c>
      <c r="T2256" s="38" t="s">
        <v>165</v>
      </c>
      <c r="U2256" s="38" t="s">
        <v>170</v>
      </c>
      <c r="V2256" s="38" t="s">
        <v>797</v>
      </c>
      <c r="W2256" s="38" t="s">
        <v>838</v>
      </c>
      <c r="X2256" s="3" t="s">
        <v>84</v>
      </c>
    </row>
    <row r="2257" spans="4:24" x14ac:dyDescent="0.2">
      <c r="D2257" s="32" t="s">
        <v>163</v>
      </c>
      <c r="E2257" s="3" t="s">
        <v>168</v>
      </c>
      <c r="F2257" s="3" t="s">
        <v>795</v>
      </c>
      <c r="G2257" s="7" t="s">
        <v>217</v>
      </c>
      <c r="L2257" s="3" t="s">
        <v>159</v>
      </c>
      <c r="M2257" s="3" t="s">
        <v>74</v>
      </c>
      <c r="N2257" s="26" t="s">
        <v>216</v>
      </c>
      <c r="S2257" s="3" t="s">
        <v>261</v>
      </c>
      <c r="T2257" s="38" t="s">
        <v>165</v>
      </c>
      <c r="U2257" s="38" t="s">
        <v>170</v>
      </c>
      <c r="V2257" s="38" t="s">
        <v>797</v>
      </c>
      <c r="W2257" s="38" t="s">
        <v>838</v>
      </c>
      <c r="X2257" s="3" t="s">
        <v>84</v>
      </c>
    </row>
    <row r="2258" spans="4:24" x14ac:dyDescent="0.2">
      <c r="D2258" s="32" t="s">
        <v>163</v>
      </c>
      <c r="E2258" s="3" t="s">
        <v>168</v>
      </c>
      <c r="F2258" s="3" t="s">
        <v>795</v>
      </c>
      <c r="G2258" s="7" t="s">
        <v>217</v>
      </c>
      <c r="L2258" s="3" t="s">
        <v>159</v>
      </c>
      <c r="M2258" s="3" t="s">
        <v>74</v>
      </c>
      <c r="N2258" s="26" t="s">
        <v>166</v>
      </c>
      <c r="S2258" s="3" t="s">
        <v>261</v>
      </c>
      <c r="T2258" s="38" t="s">
        <v>165</v>
      </c>
      <c r="U2258" s="38" t="s">
        <v>170</v>
      </c>
      <c r="V2258" s="38" t="s">
        <v>797</v>
      </c>
      <c r="W2258" s="38" t="s">
        <v>838</v>
      </c>
      <c r="X2258" s="3" t="s">
        <v>84</v>
      </c>
    </row>
    <row r="2259" spans="4:24" x14ac:dyDescent="0.2">
      <c r="D2259" s="32" t="s">
        <v>163</v>
      </c>
      <c r="E2259" s="3" t="s">
        <v>168</v>
      </c>
      <c r="F2259" s="3" t="s">
        <v>795</v>
      </c>
      <c r="G2259" s="7" t="s">
        <v>217</v>
      </c>
      <c r="L2259" s="3" t="s">
        <v>159</v>
      </c>
      <c r="M2259" s="3" t="s">
        <v>72</v>
      </c>
      <c r="S2259" s="3" t="s">
        <v>261</v>
      </c>
      <c r="T2259" s="38" t="s">
        <v>165</v>
      </c>
      <c r="U2259" s="38" t="s">
        <v>170</v>
      </c>
      <c r="V2259" s="38" t="s">
        <v>797</v>
      </c>
      <c r="W2259" s="38" t="s">
        <v>838</v>
      </c>
      <c r="X2259" s="3" t="s">
        <v>84</v>
      </c>
    </row>
    <row r="2260" spans="4:24" x14ac:dyDescent="0.2">
      <c r="D2260" s="32" t="s">
        <v>163</v>
      </c>
      <c r="E2260" s="3" t="s">
        <v>168</v>
      </c>
      <c r="F2260" s="3" t="s">
        <v>795</v>
      </c>
      <c r="G2260" s="7" t="s">
        <v>217</v>
      </c>
      <c r="L2260" s="3" t="s">
        <v>159</v>
      </c>
      <c r="M2260" s="3" t="s">
        <v>73</v>
      </c>
      <c r="S2260" s="3" t="s">
        <v>261</v>
      </c>
      <c r="T2260" s="38" t="s">
        <v>165</v>
      </c>
      <c r="U2260" s="38" t="s">
        <v>170</v>
      </c>
      <c r="V2260" s="38" t="s">
        <v>797</v>
      </c>
      <c r="W2260" s="38" t="s">
        <v>838</v>
      </c>
      <c r="X2260" s="3" t="s">
        <v>84</v>
      </c>
    </row>
    <row r="2261" spans="4:24" x14ac:dyDescent="0.2">
      <c r="D2261" s="32" t="s">
        <v>163</v>
      </c>
      <c r="E2261" s="3" t="s">
        <v>168</v>
      </c>
      <c r="F2261" s="3" t="s">
        <v>795</v>
      </c>
      <c r="G2261" s="7" t="s">
        <v>839</v>
      </c>
      <c r="L2261" s="3" t="s">
        <v>159</v>
      </c>
      <c r="M2261" s="3" t="s">
        <v>80</v>
      </c>
      <c r="S2261" s="3" t="s">
        <v>261</v>
      </c>
      <c r="T2261" s="38" t="s">
        <v>165</v>
      </c>
      <c r="U2261" s="38" t="s">
        <v>170</v>
      </c>
      <c r="V2261" s="38" t="s">
        <v>797</v>
      </c>
      <c r="W2261" s="38" t="s">
        <v>840</v>
      </c>
      <c r="X2261" s="3" t="s">
        <v>84</v>
      </c>
    </row>
    <row r="2262" spans="4:24" x14ac:dyDescent="0.2">
      <c r="D2262" s="32" t="s">
        <v>163</v>
      </c>
      <c r="E2262" s="3" t="s">
        <v>168</v>
      </c>
      <c r="F2262" s="3" t="s">
        <v>795</v>
      </c>
      <c r="G2262" s="7" t="s">
        <v>839</v>
      </c>
      <c r="L2262" s="3" t="s">
        <v>159</v>
      </c>
      <c r="M2262" s="3" t="s">
        <v>74</v>
      </c>
      <c r="N2262" s="26" t="s">
        <v>216</v>
      </c>
      <c r="S2262" s="3" t="s">
        <v>261</v>
      </c>
      <c r="T2262" s="38" t="s">
        <v>165</v>
      </c>
      <c r="U2262" s="38" t="s">
        <v>170</v>
      </c>
      <c r="V2262" s="38" t="s">
        <v>797</v>
      </c>
      <c r="W2262" s="38" t="s">
        <v>840</v>
      </c>
      <c r="X2262" s="3" t="s">
        <v>84</v>
      </c>
    </row>
    <row r="2263" spans="4:24" x14ac:dyDescent="0.2">
      <c r="D2263" s="32" t="s">
        <v>163</v>
      </c>
      <c r="E2263" s="3" t="s">
        <v>168</v>
      </c>
      <c r="F2263" s="3" t="s">
        <v>795</v>
      </c>
      <c r="G2263" s="7" t="s">
        <v>839</v>
      </c>
      <c r="L2263" s="3" t="s">
        <v>159</v>
      </c>
      <c r="M2263" s="3" t="s">
        <v>74</v>
      </c>
      <c r="N2263" s="26" t="s">
        <v>166</v>
      </c>
      <c r="S2263" s="3" t="s">
        <v>261</v>
      </c>
      <c r="T2263" s="38" t="s">
        <v>165</v>
      </c>
      <c r="U2263" s="38" t="s">
        <v>170</v>
      </c>
      <c r="V2263" s="38" t="s">
        <v>797</v>
      </c>
      <c r="W2263" s="38" t="s">
        <v>840</v>
      </c>
      <c r="X2263" s="3" t="s">
        <v>84</v>
      </c>
    </row>
    <row r="2264" spans="4:24" x14ac:dyDescent="0.2">
      <c r="D2264" s="32" t="s">
        <v>163</v>
      </c>
      <c r="E2264" s="3" t="s">
        <v>168</v>
      </c>
      <c r="F2264" s="3" t="s">
        <v>795</v>
      </c>
      <c r="G2264" s="7" t="s">
        <v>839</v>
      </c>
      <c r="L2264" s="3" t="s">
        <v>159</v>
      </c>
      <c r="M2264" s="3" t="s">
        <v>72</v>
      </c>
      <c r="S2264" s="3" t="s">
        <v>261</v>
      </c>
      <c r="T2264" s="38" t="s">
        <v>165</v>
      </c>
      <c r="U2264" s="38" t="s">
        <v>170</v>
      </c>
      <c r="V2264" s="38" t="s">
        <v>797</v>
      </c>
      <c r="W2264" s="38" t="s">
        <v>840</v>
      </c>
      <c r="X2264" s="3" t="s">
        <v>84</v>
      </c>
    </row>
    <row r="2265" spans="4:24" x14ac:dyDescent="0.2">
      <c r="D2265" s="32" t="s">
        <v>163</v>
      </c>
      <c r="E2265" s="3" t="s">
        <v>168</v>
      </c>
      <c r="F2265" s="3" t="s">
        <v>795</v>
      </c>
      <c r="G2265" s="7" t="s">
        <v>839</v>
      </c>
      <c r="L2265" s="3" t="s">
        <v>159</v>
      </c>
      <c r="M2265" s="3" t="s">
        <v>73</v>
      </c>
      <c r="S2265" s="3" t="s">
        <v>261</v>
      </c>
      <c r="T2265" s="38" t="s">
        <v>165</v>
      </c>
      <c r="U2265" s="38" t="s">
        <v>170</v>
      </c>
      <c r="V2265" s="38" t="s">
        <v>797</v>
      </c>
      <c r="W2265" s="38" t="s">
        <v>840</v>
      </c>
      <c r="X2265" s="3" t="s">
        <v>84</v>
      </c>
    </row>
    <row r="2266" spans="4:24" x14ac:dyDescent="0.2">
      <c r="D2266" s="32" t="s">
        <v>163</v>
      </c>
      <c r="E2266" s="3" t="s">
        <v>168</v>
      </c>
      <c r="F2266" s="3" t="s">
        <v>795</v>
      </c>
      <c r="G2266" s="7" t="s">
        <v>841</v>
      </c>
      <c r="L2266" s="3" t="s">
        <v>159</v>
      </c>
      <c r="M2266" s="3" t="s">
        <v>80</v>
      </c>
      <c r="S2266" s="3" t="s">
        <v>261</v>
      </c>
      <c r="T2266" s="38" t="s">
        <v>165</v>
      </c>
      <c r="U2266" s="38" t="s">
        <v>170</v>
      </c>
      <c r="V2266" s="38" t="s">
        <v>797</v>
      </c>
      <c r="W2266" s="38" t="s">
        <v>842</v>
      </c>
      <c r="X2266" s="3" t="s">
        <v>84</v>
      </c>
    </row>
    <row r="2267" spans="4:24" x14ac:dyDescent="0.2">
      <c r="D2267" s="32" t="s">
        <v>163</v>
      </c>
      <c r="E2267" s="3" t="s">
        <v>168</v>
      </c>
      <c r="F2267" s="3" t="s">
        <v>795</v>
      </c>
      <c r="G2267" s="7" t="s">
        <v>841</v>
      </c>
      <c r="L2267" s="3" t="s">
        <v>159</v>
      </c>
      <c r="M2267" s="3" t="s">
        <v>74</v>
      </c>
      <c r="N2267" s="26" t="s">
        <v>216</v>
      </c>
      <c r="S2267" s="3" t="s">
        <v>261</v>
      </c>
      <c r="T2267" s="38" t="s">
        <v>165</v>
      </c>
      <c r="U2267" s="38" t="s">
        <v>170</v>
      </c>
      <c r="V2267" s="38" t="s">
        <v>797</v>
      </c>
      <c r="W2267" s="38" t="s">
        <v>842</v>
      </c>
      <c r="X2267" s="3" t="s">
        <v>84</v>
      </c>
    </row>
    <row r="2268" spans="4:24" x14ac:dyDescent="0.2">
      <c r="D2268" s="32" t="s">
        <v>163</v>
      </c>
      <c r="E2268" s="3" t="s">
        <v>168</v>
      </c>
      <c r="F2268" s="3" t="s">
        <v>795</v>
      </c>
      <c r="G2268" s="7" t="s">
        <v>841</v>
      </c>
      <c r="L2268" s="3" t="s">
        <v>159</v>
      </c>
      <c r="M2268" s="3" t="s">
        <v>74</v>
      </c>
      <c r="N2268" s="26" t="s">
        <v>166</v>
      </c>
      <c r="S2268" s="3" t="s">
        <v>261</v>
      </c>
      <c r="T2268" s="38" t="s">
        <v>165</v>
      </c>
      <c r="U2268" s="38" t="s">
        <v>170</v>
      </c>
      <c r="V2268" s="38" t="s">
        <v>797</v>
      </c>
      <c r="W2268" s="38" t="s">
        <v>842</v>
      </c>
      <c r="X2268" s="3" t="s">
        <v>84</v>
      </c>
    </row>
    <row r="2269" spans="4:24" x14ac:dyDescent="0.2">
      <c r="D2269" s="32" t="s">
        <v>163</v>
      </c>
      <c r="E2269" s="3" t="s">
        <v>168</v>
      </c>
      <c r="F2269" s="3" t="s">
        <v>795</v>
      </c>
      <c r="G2269" s="7" t="s">
        <v>841</v>
      </c>
      <c r="L2269" s="3" t="s">
        <v>159</v>
      </c>
      <c r="M2269" s="3" t="s">
        <v>72</v>
      </c>
      <c r="S2269" s="3" t="s">
        <v>261</v>
      </c>
      <c r="T2269" s="38" t="s">
        <v>165</v>
      </c>
      <c r="U2269" s="38" t="s">
        <v>170</v>
      </c>
      <c r="V2269" s="38" t="s">
        <v>797</v>
      </c>
      <c r="W2269" s="38" t="s">
        <v>842</v>
      </c>
      <c r="X2269" s="3" t="s">
        <v>84</v>
      </c>
    </row>
    <row r="2270" spans="4:24" x14ac:dyDescent="0.2">
      <c r="D2270" s="32" t="s">
        <v>163</v>
      </c>
      <c r="E2270" s="3" t="s">
        <v>168</v>
      </c>
      <c r="F2270" s="3" t="s">
        <v>795</v>
      </c>
      <c r="G2270" s="7" t="s">
        <v>841</v>
      </c>
      <c r="L2270" s="3" t="s">
        <v>159</v>
      </c>
      <c r="M2270" s="3" t="s">
        <v>73</v>
      </c>
      <c r="S2270" s="3" t="s">
        <v>261</v>
      </c>
      <c r="T2270" s="38" t="s">
        <v>165</v>
      </c>
      <c r="U2270" s="38" t="s">
        <v>170</v>
      </c>
      <c r="V2270" s="38" t="s">
        <v>797</v>
      </c>
      <c r="W2270" s="38" t="s">
        <v>842</v>
      </c>
      <c r="X2270" s="3" t="s">
        <v>84</v>
      </c>
    </row>
    <row r="2271" spans="4:24" x14ac:dyDescent="0.2">
      <c r="D2271" s="32" t="s">
        <v>163</v>
      </c>
      <c r="E2271" s="3" t="s">
        <v>168</v>
      </c>
      <c r="F2271" s="3" t="s">
        <v>795</v>
      </c>
      <c r="G2271" s="7" t="s">
        <v>843</v>
      </c>
      <c r="L2271" s="3" t="s">
        <v>159</v>
      </c>
      <c r="M2271" s="3" t="s">
        <v>80</v>
      </c>
      <c r="S2271" s="3" t="s">
        <v>261</v>
      </c>
      <c r="T2271" s="38" t="s">
        <v>165</v>
      </c>
      <c r="U2271" s="38" t="s">
        <v>170</v>
      </c>
      <c r="V2271" s="38" t="s">
        <v>797</v>
      </c>
      <c r="W2271" s="38" t="s">
        <v>844</v>
      </c>
      <c r="X2271" s="3" t="s">
        <v>84</v>
      </c>
    </row>
    <row r="2272" spans="4:24" x14ac:dyDescent="0.2">
      <c r="D2272" s="32" t="s">
        <v>163</v>
      </c>
      <c r="E2272" s="3" t="s">
        <v>168</v>
      </c>
      <c r="F2272" s="3" t="s">
        <v>795</v>
      </c>
      <c r="G2272" s="7" t="s">
        <v>843</v>
      </c>
      <c r="L2272" s="3" t="s">
        <v>159</v>
      </c>
      <c r="M2272" s="3" t="s">
        <v>74</v>
      </c>
      <c r="N2272" s="26" t="s">
        <v>216</v>
      </c>
      <c r="S2272" s="3" t="s">
        <v>261</v>
      </c>
      <c r="T2272" s="38" t="s">
        <v>165</v>
      </c>
      <c r="U2272" s="38" t="s">
        <v>170</v>
      </c>
      <c r="V2272" s="38" t="s">
        <v>797</v>
      </c>
      <c r="W2272" s="38" t="s">
        <v>844</v>
      </c>
      <c r="X2272" s="3" t="s">
        <v>84</v>
      </c>
    </row>
    <row r="2273" spans="4:24" x14ac:dyDescent="0.2">
      <c r="D2273" s="32" t="s">
        <v>163</v>
      </c>
      <c r="E2273" s="3" t="s">
        <v>168</v>
      </c>
      <c r="F2273" s="3" t="s">
        <v>795</v>
      </c>
      <c r="G2273" s="7" t="s">
        <v>843</v>
      </c>
      <c r="L2273" s="3" t="s">
        <v>159</v>
      </c>
      <c r="M2273" s="3" t="s">
        <v>74</v>
      </c>
      <c r="N2273" s="26" t="s">
        <v>166</v>
      </c>
      <c r="S2273" s="3" t="s">
        <v>261</v>
      </c>
      <c r="T2273" s="38" t="s">
        <v>165</v>
      </c>
      <c r="U2273" s="38" t="s">
        <v>170</v>
      </c>
      <c r="V2273" s="38" t="s">
        <v>797</v>
      </c>
      <c r="W2273" s="38" t="s">
        <v>844</v>
      </c>
      <c r="X2273" s="3" t="s">
        <v>84</v>
      </c>
    </row>
    <row r="2274" spans="4:24" x14ac:dyDescent="0.2">
      <c r="D2274" s="32" t="s">
        <v>163</v>
      </c>
      <c r="E2274" s="3" t="s">
        <v>168</v>
      </c>
      <c r="F2274" s="3" t="s">
        <v>795</v>
      </c>
      <c r="G2274" s="7" t="s">
        <v>843</v>
      </c>
      <c r="L2274" s="3" t="s">
        <v>159</v>
      </c>
      <c r="M2274" s="3" t="s">
        <v>72</v>
      </c>
      <c r="S2274" s="3" t="s">
        <v>261</v>
      </c>
      <c r="T2274" s="38" t="s">
        <v>165</v>
      </c>
      <c r="U2274" s="38" t="s">
        <v>170</v>
      </c>
      <c r="V2274" s="38" t="s">
        <v>797</v>
      </c>
      <c r="W2274" s="38" t="s">
        <v>844</v>
      </c>
      <c r="X2274" s="3" t="s">
        <v>84</v>
      </c>
    </row>
    <row r="2275" spans="4:24" x14ac:dyDescent="0.2">
      <c r="D2275" s="32" t="s">
        <v>163</v>
      </c>
      <c r="E2275" s="3" t="s">
        <v>168</v>
      </c>
      <c r="F2275" s="3" t="s">
        <v>795</v>
      </c>
      <c r="G2275" s="7" t="s">
        <v>843</v>
      </c>
      <c r="L2275" s="3" t="s">
        <v>159</v>
      </c>
      <c r="M2275" s="3" t="s">
        <v>73</v>
      </c>
      <c r="S2275" s="3" t="s">
        <v>261</v>
      </c>
      <c r="T2275" s="38" t="s">
        <v>165</v>
      </c>
      <c r="U2275" s="38" t="s">
        <v>170</v>
      </c>
      <c r="V2275" s="38" t="s">
        <v>797</v>
      </c>
      <c r="W2275" s="38" t="s">
        <v>844</v>
      </c>
      <c r="X2275" s="3" t="s">
        <v>84</v>
      </c>
    </row>
    <row r="2276" spans="4:24" x14ac:dyDescent="0.2">
      <c r="D2276" s="32" t="s">
        <v>163</v>
      </c>
      <c r="E2276" s="3" t="s">
        <v>168</v>
      </c>
      <c r="F2276" s="3" t="s">
        <v>896</v>
      </c>
      <c r="G2276" s="7" t="s">
        <v>897</v>
      </c>
      <c r="L2276" s="3" t="s">
        <v>159</v>
      </c>
      <c r="M2276" s="3" t="s">
        <v>80</v>
      </c>
      <c r="S2276" s="3" t="s">
        <v>261</v>
      </c>
      <c r="T2276" s="38" t="s">
        <v>165</v>
      </c>
      <c r="U2276" s="38" t="s">
        <v>170</v>
      </c>
      <c r="V2276" s="38" t="s">
        <v>898</v>
      </c>
      <c r="W2276" s="38" t="s">
        <v>899</v>
      </c>
      <c r="X2276" s="3" t="s">
        <v>84</v>
      </c>
    </row>
    <row r="2277" spans="4:24" x14ac:dyDescent="0.2">
      <c r="D2277" s="32" t="s">
        <v>163</v>
      </c>
      <c r="E2277" s="3" t="s">
        <v>168</v>
      </c>
      <c r="F2277" s="3" t="s">
        <v>896</v>
      </c>
      <c r="G2277" s="7" t="s">
        <v>897</v>
      </c>
      <c r="L2277" s="3" t="s">
        <v>159</v>
      </c>
      <c r="M2277" s="3" t="s">
        <v>74</v>
      </c>
      <c r="N2277" s="26" t="s">
        <v>216</v>
      </c>
      <c r="S2277" s="3" t="s">
        <v>261</v>
      </c>
      <c r="T2277" s="38" t="s">
        <v>165</v>
      </c>
      <c r="U2277" s="38" t="s">
        <v>170</v>
      </c>
      <c r="V2277" s="38" t="s">
        <v>898</v>
      </c>
      <c r="W2277" s="38" t="s">
        <v>899</v>
      </c>
      <c r="X2277" s="3" t="s">
        <v>84</v>
      </c>
    </row>
    <row r="2278" spans="4:24" x14ac:dyDescent="0.2">
      <c r="D2278" s="32" t="s">
        <v>163</v>
      </c>
      <c r="E2278" s="3" t="s">
        <v>168</v>
      </c>
      <c r="F2278" s="3" t="s">
        <v>896</v>
      </c>
      <c r="G2278" s="7" t="s">
        <v>897</v>
      </c>
      <c r="L2278" s="3" t="s">
        <v>159</v>
      </c>
      <c r="M2278" s="3" t="s">
        <v>74</v>
      </c>
      <c r="N2278" s="26" t="s">
        <v>166</v>
      </c>
      <c r="S2278" s="3" t="s">
        <v>261</v>
      </c>
      <c r="T2278" s="38" t="s">
        <v>165</v>
      </c>
      <c r="U2278" s="38" t="s">
        <v>170</v>
      </c>
      <c r="V2278" s="38" t="s">
        <v>898</v>
      </c>
      <c r="W2278" s="38" t="s">
        <v>899</v>
      </c>
      <c r="X2278" s="3" t="s">
        <v>84</v>
      </c>
    </row>
    <row r="2279" spans="4:24" x14ac:dyDescent="0.2">
      <c r="D2279" s="32" t="s">
        <v>163</v>
      </c>
      <c r="E2279" s="3" t="s">
        <v>168</v>
      </c>
      <c r="F2279" s="3" t="s">
        <v>896</v>
      </c>
      <c r="G2279" s="7" t="s">
        <v>897</v>
      </c>
      <c r="L2279" s="3" t="s">
        <v>159</v>
      </c>
      <c r="M2279" s="3" t="s">
        <v>72</v>
      </c>
      <c r="S2279" s="3" t="s">
        <v>261</v>
      </c>
      <c r="T2279" s="38" t="s">
        <v>165</v>
      </c>
      <c r="U2279" s="38" t="s">
        <v>170</v>
      </c>
      <c r="V2279" s="38" t="s">
        <v>898</v>
      </c>
      <c r="W2279" s="38" t="s">
        <v>899</v>
      </c>
      <c r="X2279" s="3" t="s">
        <v>84</v>
      </c>
    </row>
    <row r="2280" spans="4:24" x14ac:dyDescent="0.2">
      <c r="D2280" s="32" t="s">
        <v>163</v>
      </c>
      <c r="E2280" s="3" t="s">
        <v>168</v>
      </c>
      <c r="F2280" s="3" t="s">
        <v>896</v>
      </c>
      <c r="G2280" s="7" t="s">
        <v>897</v>
      </c>
      <c r="L2280" s="3" t="s">
        <v>159</v>
      </c>
      <c r="M2280" s="3" t="s">
        <v>73</v>
      </c>
      <c r="S2280" s="3" t="s">
        <v>261</v>
      </c>
      <c r="T2280" s="38" t="s">
        <v>165</v>
      </c>
      <c r="U2280" s="38" t="s">
        <v>170</v>
      </c>
      <c r="V2280" s="38" t="s">
        <v>898</v>
      </c>
      <c r="W2280" s="38" t="s">
        <v>899</v>
      </c>
      <c r="X2280" s="3" t="s">
        <v>84</v>
      </c>
    </row>
    <row r="2281" spans="4:24" x14ac:dyDescent="0.2">
      <c r="D2281" s="32" t="s">
        <v>163</v>
      </c>
      <c r="E2281" s="3" t="s">
        <v>168</v>
      </c>
      <c r="F2281" s="3" t="s">
        <v>896</v>
      </c>
      <c r="G2281" s="7" t="s">
        <v>900</v>
      </c>
      <c r="L2281" s="3" t="s">
        <v>159</v>
      </c>
      <c r="M2281" s="3" t="s">
        <v>80</v>
      </c>
      <c r="S2281" s="3" t="s">
        <v>261</v>
      </c>
      <c r="T2281" s="38" t="s">
        <v>165</v>
      </c>
      <c r="U2281" s="38" t="s">
        <v>170</v>
      </c>
      <c r="V2281" s="38" t="s">
        <v>898</v>
      </c>
      <c r="W2281" s="38" t="s">
        <v>901</v>
      </c>
      <c r="X2281" s="3" t="s">
        <v>84</v>
      </c>
    </row>
    <row r="2282" spans="4:24" x14ac:dyDescent="0.2">
      <c r="D2282" s="32" t="s">
        <v>163</v>
      </c>
      <c r="E2282" s="3" t="s">
        <v>168</v>
      </c>
      <c r="F2282" s="3" t="s">
        <v>896</v>
      </c>
      <c r="G2282" s="7" t="s">
        <v>900</v>
      </c>
      <c r="L2282" s="3" t="s">
        <v>159</v>
      </c>
      <c r="M2282" s="3" t="s">
        <v>74</v>
      </c>
      <c r="N2282" s="26" t="s">
        <v>216</v>
      </c>
      <c r="S2282" s="3" t="s">
        <v>261</v>
      </c>
      <c r="T2282" s="38" t="s">
        <v>165</v>
      </c>
      <c r="U2282" s="38" t="s">
        <v>170</v>
      </c>
      <c r="V2282" s="38" t="s">
        <v>898</v>
      </c>
      <c r="W2282" s="38" t="s">
        <v>901</v>
      </c>
      <c r="X2282" s="3" t="s">
        <v>84</v>
      </c>
    </row>
    <row r="2283" spans="4:24" x14ac:dyDescent="0.2">
      <c r="D2283" s="32" t="s">
        <v>163</v>
      </c>
      <c r="E2283" s="3" t="s">
        <v>168</v>
      </c>
      <c r="F2283" s="3" t="s">
        <v>896</v>
      </c>
      <c r="G2283" s="7" t="s">
        <v>900</v>
      </c>
      <c r="L2283" s="3" t="s">
        <v>159</v>
      </c>
      <c r="M2283" s="3" t="s">
        <v>74</v>
      </c>
      <c r="N2283" s="26" t="s">
        <v>166</v>
      </c>
      <c r="S2283" s="3" t="s">
        <v>261</v>
      </c>
      <c r="T2283" s="38" t="s">
        <v>165</v>
      </c>
      <c r="U2283" s="38" t="s">
        <v>170</v>
      </c>
      <c r="V2283" s="38" t="s">
        <v>898</v>
      </c>
      <c r="W2283" s="38" t="s">
        <v>901</v>
      </c>
      <c r="X2283" s="3" t="s">
        <v>84</v>
      </c>
    </row>
    <row r="2284" spans="4:24" x14ac:dyDescent="0.2">
      <c r="D2284" s="32" t="s">
        <v>163</v>
      </c>
      <c r="E2284" s="3" t="s">
        <v>168</v>
      </c>
      <c r="F2284" s="3" t="s">
        <v>896</v>
      </c>
      <c r="G2284" s="7" t="s">
        <v>900</v>
      </c>
      <c r="L2284" s="3" t="s">
        <v>159</v>
      </c>
      <c r="M2284" s="3" t="s">
        <v>72</v>
      </c>
      <c r="S2284" s="3" t="s">
        <v>261</v>
      </c>
      <c r="T2284" s="38" t="s">
        <v>165</v>
      </c>
      <c r="U2284" s="38" t="s">
        <v>170</v>
      </c>
      <c r="V2284" s="38" t="s">
        <v>898</v>
      </c>
      <c r="W2284" s="38" t="s">
        <v>901</v>
      </c>
      <c r="X2284" s="3" t="s">
        <v>84</v>
      </c>
    </row>
    <row r="2285" spans="4:24" x14ac:dyDescent="0.2">
      <c r="D2285" s="32" t="s">
        <v>163</v>
      </c>
      <c r="E2285" s="3" t="s">
        <v>168</v>
      </c>
      <c r="F2285" s="3" t="s">
        <v>896</v>
      </c>
      <c r="G2285" s="7" t="s">
        <v>900</v>
      </c>
      <c r="L2285" s="3" t="s">
        <v>159</v>
      </c>
      <c r="M2285" s="3" t="s">
        <v>73</v>
      </c>
      <c r="S2285" s="3" t="s">
        <v>261</v>
      </c>
      <c r="T2285" s="38" t="s">
        <v>165</v>
      </c>
      <c r="U2285" s="38" t="s">
        <v>170</v>
      </c>
      <c r="V2285" s="38" t="s">
        <v>898</v>
      </c>
      <c r="W2285" s="38" t="s">
        <v>901</v>
      </c>
      <c r="X2285" s="3" t="s">
        <v>84</v>
      </c>
    </row>
    <row r="2286" spans="4:24" x14ac:dyDescent="0.2">
      <c r="D2286" s="32" t="s">
        <v>163</v>
      </c>
      <c r="E2286" s="3" t="s">
        <v>168</v>
      </c>
      <c r="F2286" s="3" t="s">
        <v>896</v>
      </c>
      <c r="G2286" s="7" t="s">
        <v>262</v>
      </c>
      <c r="L2286" s="3" t="s">
        <v>159</v>
      </c>
      <c r="M2286" s="3" t="s">
        <v>80</v>
      </c>
      <c r="S2286" s="3" t="s">
        <v>261</v>
      </c>
      <c r="T2286" s="38" t="s">
        <v>165</v>
      </c>
      <c r="U2286" s="38" t="s">
        <v>170</v>
      </c>
      <c r="V2286" s="38" t="s">
        <v>898</v>
      </c>
      <c r="W2286" s="38" t="s">
        <v>902</v>
      </c>
      <c r="X2286" s="3" t="s">
        <v>84</v>
      </c>
    </row>
    <row r="2287" spans="4:24" x14ac:dyDescent="0.2">
      <c r="D2287" s="32" t="s">
        <v>163</v>
      </c>
      <c r="E2287" s="3" t="s">
        <v>168</v>
      </c>
      <c r="F2287" s="3" t="s">
        <v>896</v>
      </c>
      <c r="G2287" s="7" t="s">
        <v>262</v>
      </c>
      <c r="L2287" s="3" t="s">
        <v>159</v>
      </c>
      <c r="M2287" s="3" t="s">
        <v>74</v>
      </c>
      <c r="N2287" s="26" t="s">
        <v>216</v>
      </c>
      <c r="S2287" s="3" t="s">
        <v>261</v>
      </c>
      <c r="T2287" s="38" t="s">
        <v>165</v>
      </c>
      <c r="U2287" s="38" t="s">
        <v>170</v>
      </c>
      <c r="V2287" s="38" t="s">
        <v>898</v>
      </c>
      <c r="W2287" s="38" t="s">
        <v>902</v>
      </c>
      <c r="X2287" s="3" t="s">
        <v>84</v>
      </c>
    </row>
    <row r="2288" spans="4:24" x14ac:dyDescent="0.2">
      <c r="D2288" s="32" t="s">
        <v>163</v>
      </c>
      <c r="E2288" s="3" t="s">
        <v>168</v>
      </c>
      <c r="F2288" s="3" t="s">
        <v>896</v>
      </c>
      <c r="G2288" s="7" t="s">
        <v>262</v>
      </c>
      <c r="L2288" s="3" t="s">
        <v>159</v>
      </c>
      <c r="M2288" s="3" t="s">
        <v>74</v>
      </c>
      <c r="N2288" s="26" t="s">
        <v>166</v>
      </c>
      <c r="S2288" s="3" t="s">
        <v>261</v>
      </c>
      <c r="T2288" s="38" t="s">
        <v>165</v>
      </c>
      <c r="U2288" s="38" t="s">
        <v>170</v>
      </c>
      <c r="V2288" s="38" t="s">
        <v>898</v>
      </c>
      <c r="W2288" s="38" t="s">
        <v>902</v>
      </c>
      <c r="X2288" s="3" t="s">
        <v>84</v>
      </c>
    </row>
    <row r="2289" spans="4:24" x14ac:dyDescent="0.2">
      <c r="D2289" s="32" t="s">
        <v>163</v>
      </c>
      <c r="E2289" s="3" t="s">
        <v>168</v>
      </c>
      <c r="F2289" s="3" t="s">
        <v>896</v>
      </c>
      <c r="G2289" s="7" t="s">
        <v>262</v>
      </c>
      <c r="L2289" s="3" t="s">
        <v>159</v>
      </c>
      <c r="M2289" s="3" t="s">
        <v>72</v>
      </c>
      <c r="S2289" s="3" t="s">
        <v>261</v>
      </c>
      <c r="T2289" s="38" t="s">
        <v>165</v>
      </c>
      <c r="U2289" s="38" t="s">
        <v>170</v>
      </c>
      <c r="V2289" s="38" t="s">
        <v>898</v>
      </c>
      <c r="W2289" s="38" t="s">
        <v>902</v>
      </c>
      <c r="X2289" s="3" t="s">
        <v>84</v>
      </c>
    </row>
    <row r="2290" spans="4:24" x14ac:dyDescent="0.2">
      <c r="D2290" s="32" t="s">
        <v>163</v>
      </c>
      <c r="E2290" s="3" t="s">
        <v>168</v>
      </c>
      <c r="F2290" s="3" t="s">
        <v>896</v>
      </c>
      <c r="G2290" s="7" t="s">
        <v>262</v>
      </c>
      <c r="L2290" s="3" t="s">
        <v>159</v>
      </c>
      <c r="M2290" s="3" t="s">
        <v>73</v>
      </c>
      <c r="S2290" s="3" t="s">
        <v>261</v>
      </c>
      <c r="T2290" s="38" t="s">
        <v>165</v>
      </c>
      <c r="U2290" s="38" t="s">
        <v>170</v>
      </c>
      <c r="V2290" s="38" t="s">
        <v>898</v>
      </c>
      <c r="W2290" s="38" t="s">
        <v>902</v>
      </c>
      <c r="X2290" s="3" t="s">
        <v>84</v>
      </c>
    </row>
    <row r="2291" spans="4:24" x14ac:dyDescent="0.2">
      <c r="D2291" s="32" t="s">
        <v>163</v>
      </c>
      <c r="E2291" s="3" t="s">
        <v>168</v>
      </c>
      <c r="F2291" s="3" t="s">
        <v>896</v>
      </c>
      <c r="G2291" s="7" t="s">
        <v>692</v>
      </c>
      <c r="L2291" s="3" t="s">
        <v>159</v>
      </c>
      <c r="M2291" s="3" t="s">
        <v>80</v>
      </c>
      <c r="S2291" s="3" t="s">
        <v>261</v>
      </c>
      <c r="T2291" s="38" t="s">
        <v>165</v>
      </c>
      <c r="U2291" s="38" t="s">
        <v>170</v>
      </c>
      <c r="V2291" s="38" t="s">
        <v>898</v>
      </c>
      <c r="W2291" s="38" t="s">
        <v>913</v>
      </c>
      <c r="X2291" s="3" t="s">
        <v>84</v>
      </c>
    </row>
    <row r="2292" spans="4:24" x14ac:dyDescent="0.2">
      <c r="D2292" s="32" t="s">
        <v>163</v>
      </c>
      <c r="E2292" s="3" t="s">
        <v>168</v>
      </c>
      <c r="F2292" s="3" t="s">
        <v>896</v>
      </c>
      <c r="G2292" s="7" t="s">
        <v>692</v>
      </c>
      <c r="L2292" s="3" t="s">
        <v>159</v>
      </c>
      <c r="M2292" s="3" t="s">
        <v>74</v>
      </c>
      <c r="N2292" s="26" t="s">
        <v>216</v>
      </c>
      <c r="S2292" s="3" t="s">
        <v>261</v>
      </c>
      <c r="T2292" s="38" t="s">
        <v>165</v>
      </c>
      <c r="U2292" s="38" t="s">
        <v>170</v>
      </c>
      <c r="V2292" s="38" t="s">
        <v>898</v>
      </c>
      <c r="W2292" s="38" t="s">
        <v>913</v>
      </c>
      <c r="X2292" s="3" t="s">
        <v>84</v>
      </c>
    </row>
    <row r="2293" spans="4:24" x14ac:dyDescent="0.2">
      <c r="D2293" s="32" t="s">
        <v>163</v>
      </c>
      <c r="E2293" s="3" t="s">
        <v>168</v>
      </c>
      <c r="F2293" s="3" t="s">
        <v>896</v>
      </c>
      <c r="G2293" s="7" t="s">
        <v>692</v>
      </c>
      <c r="L2293" s="3" t="s">
        <v>159</v>
      </c>
      <c r="M2293" s="3" t="s">
        <v>74</v>
      </c>
      <c r="N2293" s="26" t="s">
        <v>166</v>
      </c>
      <c r="S2293" s="3" t="s">
        <v>261</v>
      </c>
      <c r="T2293" s="38" t="s">
        <v>165</v>
      </c>
      <c r="U2293" s="38" t="s">
        <v>170</v>
      </c>
      <c r="V2293" s="38" t="s">
        <v>898</v>
      </c>
      <c r="W2293" s="38" t="s">
        <v>913</v>
      </c>
      <c r="X2293" s="3" t="s">
        <v>84</v>
      </c>
    </row>
    <row r="2294" spans="4:24" x14ac:dyDescent="0.2">
      <c r="D2294" s="32" t="s">
        <v>163</v>
      </c>
      <c r="E2294" s="3" t="s">
        <v>168</v>
      </c>
      <c r="F2294" s="3" t="s">
        <v>896</v>
      </c>
      <c r="G2294" s="7" t="s">
        <v>692</v>
      </c>
      <c r="L2294" s="3" t="s">
        <v>159</v>
      </c>
      <c r="M2294" s="3" t="s">
        <v>72</v>
      </c>
      <c r="S2294" s="3" t="s">
        <v>261</v>
      </c>
      <c r="T2294" s="38" t="s">
        <v>165</v>
      </c>
      <c r="U2294" s="38" t="s">
        <v>170</v>
      </c>
      <c r="V2294" s="38" t="s">
        <v>898</v>
      </c>
      <c r="W2294" s="38" t="s">
        <v>913</v>
      </c>
      <c r="X2294" s="3" t="s">
        <v>84</v>
      </c>
    </row>
    <row r="2295" spans="4:24" x14ac:dyDescent="0.2">
      <c r="D2295" s="32" t="s">
        <v>163</v>
      </c>
      <c r="E2295" s="3" t="s">
        <v>168</v>
      </c>
      <c r="F2295" s="3" t="s">
        <v>896</v>
      </c>
      <c r="G2295" s="7" t="s">
        <v>692</v>
      </c>
      <c r="L2295" s="3" t="s">
        <v>159</v>
      </c>
      <c r="M2295" s="3" t="s">
        <v>73</v>
      </c>
      <c r="S2295" s="3" t="s">
        <v>261</v>
      </c>
      <c r="T2295" s="38" t="s">
        <v>165</v>
      </c>
      <c r="U2295" s="38" t="s">
        <v>170</v>
      </c>
      <c r="V2295" s="38" t="s">
        <v>898</v>
      </c>
      <c r="W2295" s="38" t="s">
        <v>913</v>
      </c>
      <c r="X2295" s="3" t="s">
        <v>84</v>
      </c>
    </row>
    <row r="2296" spans="4:24" x14ac:dyDescent="0.2">
      <c r="D2296" s="32" t="s">
        <v>163</v>
      </c>
      <c r="E2296" s="3" t="s">
        <v>168</v>
      </c>
      <c r="F2296" s="3" t="s">
        <v>896</v>
      </c>
      <c r="G2296" s="7" t="s">
        <v>694</v>
      </c>
      <c r="L2296" s="3" t="s">
        <v>159</v>
      </c>
      <c r="M2296" s="3" t="s">
        <v>80</v>
      </c>
      <c r="S2296" s="3" t="s">
        <v>261</v>
      </c>
      <c r="T2296" s="38" t="s">
        <v>165</v>
      </c>
      <c r="U2296" s="38" t="s">
        <v>170</v>
      </c>
      <c r="V2296" s="38" t="s">
        <v>898</v>
      </c>
      <c r="W2296" s="38" t="s">
        <v>914</v>
      </c>
      <c r="X2296" s="3" t="s">
        <v>84</v>
      </c>
    </row>
    <row r="2297" spans="4:24" x14ac:dyDescent="0.2">
      <c r="D2297" s="32" t="s">
        <v>163</v>
      </c>
      <c r="E2297" s="3" t="s">
        <v>168</v>
      </c>
      <c r="F2297" s="3" t="s">
        <v>896</v>
      </c>
      <c r="G2297" s="7" t="s">
        <v>694</v>
      </c>
      <c r="L2297" s="3" t="s">
        <v>159</v>
      </c>
      <c r="M2297" s="3" t="s">
        <v>74</v>
      </c>
      <c r="N2297" s="26" t="s">
        <v>216</v>
      </c>
      <c r="S2297" s="3" t="s">
        <v>261</v>
      </c>
      <c r="T2297" s="38" t="s">
        <v>165</v>
      </c>
      <c r="U2297" s="38" t="s">
        <v>170</v>
      </c>
      <c r="V2297" s="38" t="s">
        <v>898</v>
      </c>
      <c r="W2297" s="38" t="s">
        <v>914</v>
      </c>
      <c r="X2297" s="3" t="s">
        <v>84</v>
      </c>
    </row>
    <row r="2298" spans="4:24" x14ac:dyDescent="0.2">
      <c r="D2298" s="32" t="s">
        <v>163</v>
      </c>
      <c r="E2298" s="3" t="s">
        <v>168</v>
      </c>
      <c r="F2298" s="3" t="s">
        <v>896</v>
      </c>
      <c r="G2298" s="7" t="s">
        <v>694</v>
      </c>
      <c r="L2298" s="3" t="s">
        <v>159</v>
      </c>
      <c r="M2298" s="3" t="s">
        <v>74</v>
      </c>
      <c r="N2298" s="26" t="s">
        <v>166</v>
      </c>
      <c r="S2298" s="3" t="s">
        <v>261</v>
      </c>
      <c r="T2298" s="38" t="s">
        <v>165</v>
      </c>
      <c r="U2298" s="38" t="s">
        <v>170</v>
      </c>
      <c r="V2298" s="38" t="s">
        <v>898</v>
      </c>
      <c r="W2298" s="38" t="s">
        <v>914</v>
      </c>
      <c r="X2298" s="3" t="s">
        <v>84</v>
      </c>
    </row>
    <row r="2299" spans="4:24" x14ac:dyDescent="0.2">
      <c r="D2299" s="32" t="s">
        <v>163</v>
      </c>
      <c r="E2299" s="3" t="s">
        <v>168</v>
      </c>
      <c r="F2299" s="3" t="s">
        <v>896</v>
      </c>
      <c r="G2299" s="7" t="s">
        <v>694</v>
      </c>
      <c r="L2299" s="3" t="s">
        <v>159</v>
      </c>
      <c r="M2299" s="3" t="s">
        <v>72</v>
      </c>
      <c r="S2299" s="3" t="s">
        <v>261</v>
      </c>
      <c r="T2299" s="38" t="s">
        <v>165</v>
      </c>
      <c r="U2299" s="38" t="s">
        <v>170</v>
      </c>
      <c r="V2299" s="38" t="s">
        <v>898</v>
      </c>
      <c r="W2299" s="38" t="s">
        <v>914</v>
      </c>
      <c r="X2299" s="3" t="s">
        <v>84</v>
      </c>
    </row>
    <row r="2300" spans="4:24" x14ac:dyDescent="0.2">
      <c r="D2300" s="32" t="s">
        <v>163</v>
      </c>
      <c r="E2300" s="3" t="s">
        <v>168</v>
      </c>
      <c r="F2300" s="3" t="s">
        <v>896</v>
      </c>
      <c r="G2300" s="7" t="s">
        <v>694</v>
      </c>
      <c r="L2300" s="3" t="s">
        <v>159</v>
      </c>
      <c r="M2300" s="3" t="s">
        <v>73</v>
      </c>
      <c r="S2300" s="3" t="s">
        <v>261</v>
      </c>
      <c r="T2300" s="38" t="s">
        <v>165</v>
      </c>
      <c r="U2300" s="38" t="s">
        <v>170</v>
      </c>
      <c r="V2300" s="38" t="s">
        <v>898</v>
      </c>
      <c r="W2300" s="38" t="s">
        <v>914</v>
      </c>
      <c r="X2300" s="3" t="s">
        <v>84</v>
      </c>
    </row>
    <row r="2301" spans="4:24" x14ac:dyDescent="0.2">
      <c r="D2301" s="32" t="s">
        <v>163</v>
      </c>
      <c r="E2301" s="3" t="s">
        <v>168</v>
      </c>
      <c r="F2301" s="3" t="s">
        <v>896</v>
      </c>
      <c r="G2301" s="7" t="s">
        <v>696</v>
      </c>
      <c r="L2301" s="3" t="s">
        <v>159</v>
      </c>
      <c r="M2301" s="3" t="s">
        <v>80</v>
      </c>
      <c r="S2301" s="3" t="s">
        <v>261</v>
      </c>
      <c r="T2301" s="38" t="s">
        <v>165</v>
      </c>
      <c r="U2301" s="38" t="s">
        <v>170</v>
      </c>
      <c r="V2301" s="38" t="s">
        <v>898</v>
      </c>
      <c r="W2301" s="38" t="s">
        <v>915</v>
      </c>
      <c r="X2301" s="3" t="s">
        <v>84</v>
      </c>
    </row>
    <row r="2302" spans="4:24" x14ac:dyDescent="0.2">
      <c r="D2302" s="32" t="s">
        <v>163</v>
      </c>
      <c r="E2302" s="3" t="s">
        <v>168</v>
      </c>
      <c r="F2302" s="3" t="s">
        <v>896</v>
      </c>
      <c r="G2302" s="7" t="s">
        <v>696</v>
      </c>
      <c r="L2302" s="3" t="s">
        <v>159</v>
      </c>
      <c r="M2302" s="3" t="s">
        <v>74</v>
      </c>
      <c r="N2302" s="26" t="s">
        <v>216</v>
      </c>
      <c r="S2302" s="3" t="s">
        <v>261</v>
      </c>
      <c r="T2302" s="38" t="s">
        <v>165</v>
      </c>
      <c r="U2302" s="38" t="s">
        <v>170</v>
      </c>
      <c r="V2302" s="38" t="s">
        <v>898</v>
      </c>
      <c r="W2302" s="38" t="s">
        <v>915</v>
      </c>
      <c r="X2302" s="3" t="s">
        <v>84</v>
      </c>
    </row>
    <row r="2303" spans="4:24" x14ac:dyDescent="0.2">
      <c r="D2303" s="32" t="s">
        <v>163</v>
      </c>
      <c r="E2303" s="3" t="s">
        <v>168</v>
      </c>
      <c r="F2303" s="3" t="s">
        <v>896</v>
      </c>
      <c r="G2303" s="7" t="s">
        <v>696</v>
      </c>
      <c r="L2303" s="3" t="s">
        <v>159</v>
      </c>
      <c r="M2303" s="3" t="s">
        <v>74</v>
      </c>
      <c r="N2303" s="26" t="s">
        <v>166</v>
      </c>
      <c r="S2303" s="3" t="s">
        <v>261</v>
      </c>
      <c r="T2303" s="38" t="s">
        <v>165</v>
      </c>
      <c r="U2303" s="38" t="s">
        <v>170</v>
      </c>
      <c r="V2303" s="38" t="s">
        <v>898</v>
      </c>
      <c r="W2303" s="38" t="s">
        <v>915</v>
      </c>
      <c r="X2303" s="3" t="s">
        <v>84</v>
      </c>
    </row>
    <row r="2304" spans="4:24" x14ac:dyDescent="0.2">
      <c r="D2304" s="32" t="s">
        <v>163</v>
      </c>
      <c r="E2304" s="3" t="s">
        <v>168</v>
      </c>
      <c r="F2304" s="3" t="s">
        <v>896</v>
      </c>
      <c r="G2304" s="7" t="s">
        <v>696</v>
      </c>
      <c r="L2304" s="3" t="s">
        <v>159</v>
      </c>
      <c r="M2304" s="3" t="s">
        <v>72</v>
      </c>
      <c r="S2304" s="3" t="s">
        <v>261</v>
      </c>
      <c r="T2304" s="38" t="s">
        <v>165</v>
      </c>
      <c r="U2304" s="38" t="s">
        <v>170</v>
      </c>
      <c r="V2304" s="38" t="s">
        <v>898</v>
      </c>
      <c r="W2304" s="38" t="s">
        <v>915</v>
      </c>
      <c r="X2304" s="3" t="s">
        <v>84</v>
      </c>
    </row>
    <row r="2305" spans="4:24" x14ac:dyDescent="0.2">
      <c r="D2305" s="32" t="s">
        <v>163</v>
      </c>
      <c r="E2305" s="3" t="s">
        <v>168</v>
      </c>
      <c r="F2305" s="3" t="s">
        <v>896</v>
      </c>
      <c r="G2305" s="7" t="s">
        <v>696</v>
      </c>
      <c r="L2305" s="3" t="s">
        <v>159</v>
      </c>
      <c r="M2305" s="3" t="s">
        <v>73</v>
      </c>
      <c r="S2305" s="3" t="s">
        <v>261</v>
      </c>
      <c r="T2305" s="38" t="s">
        <v>165</v>
      </c>
      <c r="U2305" s="38" t="s">
        <v>170</v>
      </c>
      <c r="V2305" s="38" t="s">
        <v>898</v>
      </c>
      <c r="W2305" s="38" t="s">
        <v>915</v>
      </c>
      <c r="X2305" s="3" t="s">
        <v>84</v>
      </c>
    </row>
    <row r="2306" spans="4:24" x14ac:dyDescent="0.2">
      <c r="D2306" s="32" t="s">
        <v>163</v>
      </c>
      <c r="E2306" s="3" t="s">
        <v>168</v>
      </c>
      <c r="F2306" s="3" t="s">
        <v>896</v>
      </c>
      <c r="G2306" s="7" t="s">
        <v>4</v>
      </c>
      <c r="L2306" s="3" t="s">
        <v>159</v>
      </c>
      <c r="M2306" s="3" t="s">
        <v>80</v>
      </c>
      <c r="S2306" s="3" t="s">
        <v>261</v>
      </c>
      <c r="T2306" s="38" t="s">
        <v>165</v>
      </c>
      <c r="U2306" s="38" t="s">
        <v>170</v>
      </c>
      <c r="V2306" s="38" t="s">
        <v>898</v>
      </c>
      <c r="W2306" s="38" t="s">
        <v>903</v>
      </c>
      <c r="X2306" s="3" t="s">
        <v>84</v>
      </c>
    </row>
    <row r="2307" spans="4:24" x14ac:dyDescent="0.2">
      <c r="D2307" s="32" t="s">
        <v>163</v>
      </c>
      <c r="E2307" s="3" t="s">
        <v>168</v>
      </c>
      <c r="F2307" s="3" t="s">
        <v>896</v>
      </c>
      <c r="G2307" s="7" t="s">
        <v>4</v>
      </c>
      <c r="L2307" s="3" t="s">
        <v>159</v>
      </c>
      <c r="M2307" s="3" t="s">
        <v>74</v>
      </c>
      <c r="N2307" s="26" t="s">
        <v>216</v>
      </c>
      <c r="S2307" s="3" t="s">
        <v>261</v>
      </c>
      <c r="T2307" s="38" t="s">
        <v>165</v>
      </c>
      <c r="U2307" s="38" t="s">
        <v>170</v>
      </c>
      <c r="V2307" s="38" t="s">
        <v>898</v>
      </c>
      <c r="W2307" s="38" t="s">
        <v>903</v>
      </c>
      <c r="X2307" s="3" t="s">
        <v>84</v>
      </c>
    </row>
    <row r="2308" spans="4:24" x14ac:dyDescent="0.2">
      <c r="D2308" s="32" t="s">
        <v>163</v>
      </c>
      <c r="E2308" s="3" t="s">
        <v>168</v>
      </c>
      <c r="F2308" s="3" t="s">
        <v>896</v>
      </c>
      <c r="G2308" s="7" t="s">
        <v>4</v>
      </c>
      <c r="L2308" s="3" t="s">
        <v>159</v>
      </c>
      <c r="M2308" s="3" t="s">
        <v>74</v>
      </c>
      <c r="N2308" s="26" t="s">
        <v>166</v>
      </c>
      <c r="S2308" s="3" t="s">
        <v>261</v>
      </c>
      <c r="T2308" s="38" t="s">
        <v>165</v>
      </c>
      <c r="U2308" s="38" t="s">
        <v>170</v>
      </c>
      <c r="V2308" s="38" t="s">
        <v>898</v>
      </c>
      <c r="W2308" s="38" t="s">
        <v>903</v>
      </c>
      <c r="X2308" s="3" t="s">
        <v>84</v>
      </c>
    </row>
    <row r="2309" spans="4:24" x14ac:dyDescent="0.2">
      <c r="D2309" s="32" t="s">
        <v>163</v>
      </c>
      <c r="E2309" s="3" t="s">
        <v>168</v>
      </c>
      <c r="F2309" s="3" t="s">
        <v>896</v>
      </c>
      <c r="G2309" s="7" t="s">
        <v>4</v>
      </c>
      <c r="L2309" s="3" t="s">
        <v>159</v>
      </c>
      <c r="M2309" s="3" t="s">
        <v>72</v>
      </c>
      <c r="S2309" s="3" t="s">
        <v>261</v>
      </c>
      <c r="T2309" s="38" t="s">
        <v>165</v>
      </c>
      <c r="U2309" s="38" t="s">
        <v>170</v>
      </c>
      <c r="V2309" s="38" t="s">
        <v>898</v>
      </c>
      <c r="W2309" s="38" t="s">
        <v>903</v>
      </c>
      <c r="X2309" s="3" t="s">
        <v>84</v>
      </c>
    </row>
    <row r="2310" spans="4:24" x14ac:dyDescent="0.2">
      <c r="D2310" s="32" t="s">
        <v>163</v>
      </c>
      <c r="E2310" s="3" t="s">
        <v>168</v>
      </c>
      <c r="F2310" s="3" t="s">
        <v>896</v>
      </c>
      <c r="G2310" s="7" t="s">
        <v>4</v>
      </c>
      <c r="L2310" s="3" t="s">
        <v>159</v>
      </c>
      <c r="M2310" s="3" t="s">
        <v>73</v>
      </c>
      <c r="S2310" s="3" t="s">
        <v>261</v>
      </c>
      <c r="T2310" s="38" t="s">
        <v>165</v>
      </c>
      <c r="U2310" s="38" t="s">
        <v>170</v>
      </c>
      <c r="V2310" s="38" t="s">
        <v>898</v>
      </c>
      <c r="W2310" s="38" t="s">
        <v>903</v>
      </c>
      <c r="X2310" s="3" t="s">
        <v>84</v>
      </c>
    </row>
    <row r="2311" spans="4:24" x14ac:dyDescent="0.2">
      <c r="D2311" s="32" t="s">
        <v>163</v>
      </c>
      <c r="E2311" s="3" t="s">
        <v>168</v>
      </c>
      <c r="F2311" s="3" t="s">
        <v>896</v>
      </c>
      <c r="G2311" s="7" t="s">
        <v>188</v>
      </c>
      <c r="L2311" s="3" t="s">
        <v>159</v>
      </c>
      <c r="M2311" s="3" t="s">
        <v>80</v>
      </c>
      <c r="S2311" s="3" t="s">
        <v>261</v>
      </c>
      <c r="T2311" s="38" t="s">
        <v>165</v>
      </c>
      <c r="U2311" s="38" t="s">
        <v>170</v>
      </c>
      <c r="V2311" s="38" t="s">
        <v>898</v>
      </c>
      <c r="W2311" s="38" t="s">
        <v>906</v>
      </c>
      <c r="X2311" s="3" t="s">
        <v>84</v>
      </c>
    </row>
    <row r="2312" spans="4:24" x14ac:dyDescent="0.2">
      <c r="D2312" s="32" t="s">
        <v>163</v>
      </c>
      <c r="E2312" s="3" t="s">
        <v>168</v>
      </c>
      <c r="F2312" s="3" t="s">
        <v>896</v>
      </c>
      <c r="G2312" s="7" t="s">
        <v>188</v>
      </c>
      <c r="L2312" s="3" t="s">
        <v>159</v>
      </c>
      <c r="M2312" s="3" t="s">
        <v>74</v>
      </c>
      <c r="N2312" s="26" t="s">
        <v>216</v>
      </c>
      <c r="S2312" s="3" t="s">
        <v>261</v>
      </c>
      <c r="T2312" s="38" t="s">
        <v>165</v>
      </c>
      <c r="U2312" s="38" t="s">
        <v>170</v>
      </c>
      <c r="V2312" s="38" t="s">
        <v>898</v>
      </c>
      <c r="W2312" s="38" t="s">
        <v>906</v>
      </c>
      <c r="X2312" s="3" t="s">
        <v>84</v>
      </c>
    </row>
    <row r="2313" spans="4:24" x14ac:dyDescent="0.2">
      <c r="D2313" s="32" t="s">
        <v>163</v>
      </c>
      <c r="E2313" s="3" t="s">
        <v>168</v>
      </c>
      <c r="F2313" s="3" t="s">
        <v>896</v>
      </c>
      <c r="G2313" s="7" t="s">
        <v>188</v>
      </c>
      <c r="L2313" s="3" t="s">
        <v>159</v>
      </c>
      <c r="M2313" s="3" t="s">
        <v>74</v>
      </c>
      <c r="N2313" s="26" t="s">
        <v>166</v>
      </c>
      <c r="S2313" s="3" t="s">
        <v>261</v>
      </c>
      <c r="T2313" s="38" t="s">
        <v>165</v>
      </c>
      <c r="U2313" s="38" t="s">
        <v>170</v>
      </c>
      <c r="V2313" s="38" t="s">
        <v>898</v>
      </c>
      <c r="W2313" s="38" t="s">
        <v>906</v>
      </c>
      <c r="X2313" s="3" t="s">
        <v>84</v>
      </c>
    </row>
    <row r="2314" spans="4:24" x14ac:dyDescent="0.2">
      <c r="D2314" s="32" t="s">
        <v>163</v>
      </c>
      <c r="E2314" s="3" t="s">
        <v>168</v>
      </c>
      <c r="F2314" s="3" t="s">
        <v>896</v>
      </c>
      <c r="G2314" s="7" t="s">
        <v>188</v>
      </c>
      <c r="L2314" s="3" t="s">
        <v>159</v>
      </c>
      <c r="M2314" s="3" t="s">
        <v>72</v>
      </c>
      <c r="S2314" s="3" t="s">
        <v>261</v>
      </c>
      <c r="T2314" s="38" t="s">
        <v>165</v>
      </c>
      <c r="U2314" s="38" t="s">
        <v>170</v>
      </c>
      <c r="V2314" s="38" t="s">
        <v>898</v>
      </c>
      <c r="W2314" s="38" t="s">
        <v>906</v>
      </c>
      <c r="X2314" s="3" t="s">
        <v>84</v>
      </c>
    </row>
    <row r="2315" spans="4:24" x14ac:dyDescent="0.2">
      <c r="D2315" s="32" t="s">
        <v>163</v>
      </c>
      <c r="E2315" s="3" t="s">
        <v>168</v>
      </c>
      <c r="F2315" s="3" t="s">
        <v>896</v>
      </c>
      <c r="G2315" s="7" t="s">
        <v>188</v>
      </c>
      <c r="L2315" s="3" t="s">
        <v>159</v>
      </c>
      <c r="M2315" s="3" t="s">
        <v>73</v>
      </c>
      <c r="S2315" s="3" t="s">
        <v>261</v>
      </c>
      <c r="T2315" s="38" t="s">
        <v>165</v>
      </c>
      <c r="U2315" s="38" t="s">
        <v>170</v>
      </c>
      <c r="V2315" s="38" t="s">
        <v>898</v>
      </c>
      <c r="W2315" s="38" t="s">
        <v>906</v>
      </c>
      <c r="X2315" s="3" t="s">
        <v>84</v>
      </c>
    </row>
    <row r="2316" spans="4:24" x14ac:dyDescent="0.2">
      <c r="D2316" s="32" t="s">
        <v>163</v>
      </c>
      <c r="E2316" s="3" t="s">
        <v>168</v>
      </c>
      <c r="F2316" s="3" t="s">
        <v>896</v>
      </c>
      <c r="G2316" s="7" t="s">
        <v>907</v>
      </c>
      <c r="L2316" s="3" t="s">
        <v>159</v>
      </c>
      <c r="M2316" s="3" t="s">
        <v>80</v>
      </c>
      <c r="S2316" s="3" t="s">
        <v>261</v>
      </c>
      <c r="T2316" s="38" t="s">
        <v>165</v>
      </c>
      <c r="U2316" s="38" t="s">
        <v>170</v>
      </c>
      <c r="V2316" s="38" t="s">
        <v>898</v>
      </c>
      <c r="W2316" s="38" t="s">
        <v>908</v>
      </c>
      <c r="X2316" s="3" t="s">
        <v>84</v>
      </c>
    </row>
    <row r="2317" spans="4:24" x14ac:dyDescent="0.2">
      <c r="D2317" s="32" t="s">
        <v>163</v>
      </c>
      <c r="E2317" s="3" t="s">
        <v>168</v>
      </c>
      <c r="F2317" s="3" t="s">
        <v>896</v>
      </c>
      <c r="G2317" s="7" t="s">
        <v>907</v>
      </c>
      <c r="L2317" s="3" t="s">
        <v>159</v>
      </c>
      <c r="M2317" s="3" t="s">
        <v>74</v>
      </c>
      <c r="N2317" s="26" t="s">
        <v>216</v>
      </c>
      <c r="S2317" s="3" t="s">
        <v>261</v>
      </c>
      <c r="T2317" s="38" t="s">
        <v>165</v>
      </c>
      <c r="U2317" s="38" t="s">
        <v>170</v>
      </c>
      <c r="V2317" s="38" t="s">
        <v>898</v>
      </c>
      <c r="W2317" s="38" t="s">
        <v>908</v>
      </c>
      <c r="X2317" s="3" t="s">
        <v>84</v>
      </c>
    </row>
    <row r="2318" spans="4:24" x14ac:dyDescent="0.2">
      <c r="D2318" s="32" t="s">
        <v>163</v>
      </c>
      <c r="E2318" s="3" t="s">
        <v>168</v>
      </c>
      <c r="F2318" s="3" t="s">
        <v>896</v>
      </c>
      <c r="G2318" s="7" t="s">
        <v>907</v>
      </c>
      <c r="L2318" s="3" t="s">
        <v>159</v>
      </c>
      <c r="M2318" s="3" t="s">
        <v>74</v>
      </c>
      <c r="N2318" s="26" t="s">
        <v>166</v>
      </c>
      <c r="S2318" s="3" t="s">
        <v>261</v>
      </c>
      <c r="T2318" s="38" t="s">
        <v>165</v>
      </c>
      <c r="U2318" s="38" t="s">
        <v>170</v>
      </c>
      <c r="V2318" s="38" t="s">
        <v>898</v>
      </c>
      <c r="W2318" s="38" t="s">
        <v>908</v>
      </c>
      <c r="X2318" s="3" t="s">
        <v>84</v>
      </c>
    </row>
    <row r="2319" spans="4:24" x14ac:dyDescent="0.2">
      <c r="D2319" s="32" t="s">
        <v>163</v>
      </c>
      <c r="E2319" s="3" t="s">
        <v>168</v>
      </c>
      <c r="F2319" s="3" t="s">
        <v>896</v>
      </c>
      <c r="G2319" s="7" t="s">
        <v>907</v>
      </c>
      <c r="L2319" s="3" t="s">
        <v>159</v>
      </c>
      <c r="M2319" s="3" t="s">
        <v>72</v>
      </c>
      <c r="S2319" s="3" t="s">
        <v>261</v>
      </c>
      <c r="T2319" s="38" t="s">
        <v>165</v>
      </c>
      <c r="U2319" s="38" t="s">
        <v>170</v>
      </c>
      <c r="V2319" s="38" t="s">
        <v>898</v>
      </c>
      <c r="W2319" s="38" t="s">
        <v>908</v>
      </c>
      <c r="X2319" s="3" t="s">
        <v>84</v>
      </c>
    </row>
    <row r="2320" spans="4:24" x14ac:dyDescent="0.2">
      <c r="D2320" s="32" t="s">
        <v>163</v>
      </c>
      <c r="E2320" s="3" t="s">
        <v>168</v>
      </c>
      <c r="F2320" s="3" t="s">
        <v>896</v>
      </c>
      <c r="G2320" s="7" t="s">
        <v>907</v>
      </c>
      <c r="L2320" s="3" t="s">
        <v>159</v>
      </c>
      <c r="M2320" s="3" t="s">
        <v>73</v>
      </c>
      <c r="S2320" s="3" t="s">
        <v>261</v>
      </c>
      <c r="T2320" s="38" t="s">
        <v>165</v>
      </c>
      <c r="U2320" s="38" t="s">
        <v>170</v>
      </c>
      <c r="V2320" s="38" t="s">
        <v>898</v>
      </c>
      <c r="W2320" s="38" t="s">
        <v>908</v>
      </c>
      <c r="X2320" s="3" t="s">
        <v>84</v>
      </c>
    </row>
    <row r="2321" spans="4:24" x14ac:dyDescent="0.2">
      <c r="D2321" s="32" t="s">
        <v>163</v>
      </c>
      <c r="E2321" s="3" t="s">
        <v>168</v>
      </c>
      <c r="F2321" s="3" t="s">
        <v>896</v>
      </c>
      <c r="G2321" s="7" t="s">
        <v>909</v>
      </c>
      <c r="L2321" s="3" t="s">
        <v>159</v>
      </c>
      <c r="M2321" s="3" t="s">
        <v>80</v>
      </c>
      <c r="S2321" s="3" t="s">
        <v>261</v>
      </c>
      <c r="T2321" s="38" t="s">
        <v>165</v>
      </c>
      <c r="U2321" s="38" t="s">
        <v>170</v>
      </c>
      <c r="V2321" s="38" t="s">
        <v>898</v>
      </c>
      <c r="W2321" s="38" t="s">
        <v>910</v>
      </c>
      <c r="X2321" s="3" t="s">
        <v>84</v>
      </c>
    </row>
    <row r="2322" spans="4:24" x14ac:dyDescent="0.2">
      <c r="D2322" s="32" t="s">
        <v>163</v>
      </c>
      <c r="E2322" s="3" t="s">
        <v>168</v>
      </c>
      <c r="F2322" s="3" t="s">
        <v>896</v>
      </c>
      <c r="G2322" s="7" t="s">
        <v>909</v>
      </c>
      <c r="L2322" s="3" t="s">
        <v>159</v>
      </c>
      <c r="M2322" s="3" t="s">
        <v>74</v>
      </c>
      <c r="N2322" s="26" t="s">
        <v>216</v>
      </c>
      <c r="S2322" s="3" t="s">
        <v>261</v>
      </c>
      <c r="T2322" s="38" t="s">
        <v>165</v>
      </c>
      <c r="U2322" s="38" t="s">
        <v>170</v>
      </c>
      <c r="V2322" s="38" t="s">
        <v>898</v>
      </c>
      <c r="W2322" s="38" t="s">
        <v>910</v>
      </c>
      <c r="X2322" s="3" t="s">
        <v>84</v>
      </c>
    </row>
    <row r="2323" spans="4:24" x14ac:dyDescent="0.2">
      <c r="D2323" s="32" t="s">
        <v>163</v>
      </c>
      <c r="E2323" s="3" t="s">
        <v>168</v>
      </c>
      <c r="F2323" s="3" t="s">
        <v>896</v>
      </c>
      <c r="G2323" s="7" t="s">
        <v>909</v>
      </c>
      <c r="L2323" s="3" t="s">
        <v>159</v>
      </c>
      <c r="M2323" s="3" t="s">
        <v>74</v>
      </c>
      <c r="N2323" s="26" t="s">
        <v>166</v>
      </c>
      <c r="S2323" s="3" t="s">
        <v>261</v>
      </c>
      <c r="T2323" s="38" t="s">
        <v>165</v>
      </c>
      <c r="U2323" s="38" t="s">
        <v>170</v>
      </c>
      <c r="V2323" s="38" t="s">
        <v>898</v>
      </c>
      <c r="W2323" s="38" t="s">
        <v>910</v>
      </c>
      <c r="X2323" s="3" t="s">
        <v>84</v>
      </c>
    </row>
    <row r="2324" spans="4:24" x14ac:dyDescent="0.2">
      <c r="D2324" s="32" t="s">
        <v>163</v>
      </c>
      <c r="E2324" s="3" t="s">
        <v>168</v>
      </c>
      <c r="F2324" s="3" t="s">
        <v>896</v>
      </c>
      <c r="G2324" s="7" t="s">
        <v>909</v>
      </c>
      <c r="L2324" s="3" t="s">
        <v>159</v>
      </c>
      <c r="M2324" s="3" t="s">
        <v>72</v>
      </c>
      <c r="S2324" s="3" t="s">
        <v>261</v>
      </c>
      <c r="T2324" s="38" t="s">
        <v>165</v>
      </c>
      <c r="U2324" s="38" t="s">
        <v>170</v>
      </c>
      <c r="V2324" s="38" t="s">
        <v>898</v>
      </c>
      <c r="W2324" s="38" t="s">
        <v>910</v>
      </c>
      <c r="X2324" s="3" t="s">
        <v>84</v>
      </c>
    </row>
    <row r="2325" spans="4:24" x14ac:dyDescent="0.2">
      <c r="D2325" s="32" t="s">
        <v>163</v>
      </c>
      <c r="E2325" s="3" t="s">
        <v>168</v>
      </c>
      <c r="F2325" s="3" t="s">
        <v>896</v>
      </c>
      <c r="G2325" s="7" t="s">
        <v>909</v>
      </c>
      <c r="L2325" s="3" t="s">
        <v>159</v>
      </c>
      <c r="M2325" s="3" t="s">
        <v>73</v>
      </c>
      <c r="S2325" s="3" t="s">
        <v>261</v>
      </c>
      <c r="T2325" s="38" t="s">
        <v>165</v>
      </c>
      <c r="U2325" s="38" t="s">
        <v>170</v>
      </c>
      <c r="V2325" s="38" t="s">
        <v>898</v>
      </c>
      <c r="W2325" s="38" t="s">
        <v>910</v>
      </c>
      <c r="X2325" s="3" t="s">
        <v>84</v>
      </c>
    </row>
    <row r="2326" spans="4:24" x14ac:dyDescent="0.2">
      <c r="D2326" s="32" t="s">
        <v>163</v>
      </c>
      <c r="E2326" s="3" t="s">
        <v>168</v>
      </c>
      <c r="F2326" s="3" t="s">
        <v>896</v>
      </c>
      <c r="G2326" s="7" t="s">
        <v>911</v>
      </c>
      <c r="L2326" s="3" t="s">
        <v>159</v>
      </c>
      <c r="M2326" s="3" t="s">
        <v>80</v>
      </c>
      <c r="S2326" s="3" t="s">
        <v>261</v>
      </c>
      <c r="T2326" s="38" t="s">
        <v>165</v>
      </c>
      <c r="U2326" s="38" t="s">
        <v>170</v>
      </c>
      <c r="V2326" s="38" t="s">
        <v>898</v>
      </c>
      <c r="W2326" s="38" t="s">
        <v>912</v>
      </c>
      <c r="X2326" s="3" t="s">
        <v>84</v>
      </c>
    </row>
    <row r="2327" spans="4:24" x14ac:dyDescent="0.2">
      <c r="D2327" s="32" t="s">
        <v>163</v>
      </c>
      <c r="E2327" s="3" t="s">
        <v>168</v>
      </c>
      <c r="F2327" s="3" t="s">
        <v>896</v>
      </c>
      <c r="G2327" s="7" t="s">
        <v>911</v>
      </c>
      <c r="L2327" s="3" t="s">
        <v>159</v>
      </c>
      <c r="M2327" s="3" t="s">
        <v>74</v>
      </c>
      <c r="N2327" s="26" t="s">
        <v>216</v>
      </c>
      <c r="S2327" s="3" t="s">
        <v>261</v>
      </c>
      <c r="T2327" s="38" t="s">
        <v>165</v>
      </c>
      <c r="U2327" s="38" t="s">
        <v>170</v>
      </c>
      <c r="V2327" s="38" t="s">
        <v>898</v>
      </c>
      <c r="W2327" s="38" t="s">
        <v>912</v>
      </c>
      <c r="X2327" s="3" t="s">
        <v>84</v>
      </c>
    </row>
    <row r="2328" spans="4:24" x14ac:dyDescent="0.2">
      <c r="D2328" s="32" t="s">
        <v>163</v>
      </c>
      <c r="E2328" s="3" t="s">
        <v>168</v>
      </c>
      <c r="F2328" s="3" t="s">
        <v>896</v>
      </c>
      <c r="G2328" s="7" t="s">
        <v>911</v>
      </c>
      <c r="L2328" s="3" t="s">
        <v>159</v>
      </c>
      <c r="M2328" s="3" t="s">
        <v>74</v>
      </c>
      <c r="N2328" s="26" t="s">
        <v>166</v>
      </c>
      <c r="S2328" s="3" t="s">
        <v>261</v>
      </c>
      <c r="T2328" s="38" t="s">
        <v>165</v>
      </c>
      <c r="U2328" s="38" t="s">
        <v>170</v>
      </c>
      <c r="V2328" s="38" t="s">
        <v>898</v>
      </c>
      <c r="W2328" s="38" t="s">
        <v>912</v>
      </c>
      <c r="X2328" s="3" t="s">
        <v>84</v>
      </c>
    </row>
    <row r="2329" spans="4:24" x14ac:dyDescent="0.2">
      <c r="D2329" s="32" t="s">
        <v>163</v>
      </c>
      <c r="E2329" s="3" t="s">
        <v>168</v>
      </c>
      <c r="F2329" s="3" t="s">
        <v>896</v>
      </c>
      <c r="G2329" s="7" t="s">
        <v>911</v>
      </c>
      <c r="L2329" s="3" t="s">
        <v>159</v>
      </c>
      <c r="M2329" s="3" t="s">
        <v>72</v>
      </c>
      <c r="S2329" s="3" t="s">
        <v>261</v>
      </c>
      <c r="T2329" s="38" t="s">
        <v>165</v>
      </c>
      <c r="U2329" s="38" t="s">
        <v>170</v>
      </c>
      <c r="V2329" s="38" t="s">
        <v>898</v>
      </c>
      <c r="W2329" s="38" t="s">
        <v>912</v>
      </c>
      <c r="X2329" s="3" t="s">
        <v>84</v>
      </c>
    </row>
    <row r="2330" spans="4:24" x14ac:dyDescent="0.2">
      <c r="D2330" s="32" t="s">
        <v>163</v>
      </c>
      <c r="E2330" s="3" t="s">
        <v>168</v>
      </c>
      <c r="F2330" s="3" t="s">
        <v>896</v>
      </c>
      <c r="G2330" s="7" t="s">
        <v>911</v>
      </c>
      <c r="L2330" s="3" t="s">
        <v>159</v>
      </c>
      <c r="M2330" s="3" t="s">
        <v>73</v>
      </c>
      <c r="S2330" s="3" t="s">
        <v>261</v>
      </c>
      <c r="T2330" s="38" t="s">
        <v>165</v>
      </c>
      <c r="U2330" s="38" t="s">
        <v>170</v>
      </c>
      <c r="V2330" s="38" t="s">
        <v>898</v>
      </c>
      <c r="W2330" s="38" t="s">
        <v>912</v>
      </c>
      <c r="X2330" s="3" t="s">
        <v>84</v>
      </c>
    </row>
    <row r="2331" spans="4:24" x14ac:dyDescent="0.2">
      <c r="D2331" s="32" t="s">
        <v>163</v>
      </c>
      <c r="E2331" s="3" t="s">
        <v>168</v>
      </c>
      <c r="F2331" s="3" t="s">
        <v>896</v>
      </c>
      <c r="G2331" s="7" t="s">
        <v>904</v>
      </c>
      <c r="L2331" s="3" t="s">
        <v>159</v>
      </c>
      <c r="M2331" s="3" t="s">
        <v>80</v>
      </c>
      <c r="S2331" s="3" t="s">
        <v>261</v>
      </c>
      <c r="T2331" s="38" t="s">
        <v>165</v>
      </c>
      <c r="U2331" s="38" t="s">
        <v>170</v>
      </c>
      <c r="V2331" s="38" t="s">
        <v>898</v>
      </c>
      <c r="W2331" s="38" t="s">
        <v>905</v>
      </c>
      <c r="X2331" s="3" t="s">
        <v>84</v>
      </c>
    </row>
    <row r="2332" spans="4:24" x14ac:dyDescent="0.2">
      <c r="D2332" s="32" t="s">
        <v>163</v>
      </c>
      <c r="E2332" s="3" t="s">
        <v>168</v>
      </c>
      <c r="F2332" s="3" t="s">
        <v>896</v>
      </c>
      <c r="G2332" s="7" t="s">
        <v>904</v>
      </c>
      <c r="L2332" s="3" t="s">
        <v>159</v>
      </c>
      <c r="M2332" s="3" t="s">
        <v>74</v>
      </c>
      <c r="N2332" s="26" t="s">
        <v>216</v>
      </c>
      <c r="S2332" s="3" t="s">
        <v>261</v>
      </c>
      <c r="T2332" s="38" t="s">
        <v>165</v>
      </c>
      <c r="U2332" s="38" t="s">
        <v>170</v>
      </c>
      <c r="V2332" s="38" t="s">
        <v>898</v>
      </c>
      <c r="W2332" s="38" t="s">
        <v>905</v>
      </c>
      <c r="X2332" s="3" t="s">
        <v>84</v>
      </c>
    </row>
    <row r="2333" spans="4:24" x14ac:dyDescent="0.2">
      <c r="D2333" s="32" t="s">
        <v>163</v>
      </c>
      <c r="E2333" s="3" t="s">
        <v>168</v>
      </c>
      <c r="F2333" s="3" t="s">
        <v>896</v>
      </c>
      <c r="G2333" s="7" t="s">
        <v>904</v>
      </c>
      <c r="L2333" s="3" t="s">
        <v>159</v>
      </c>
      <c r="M2333" s="3" t="s">
        <v>74</v>
      </c>
      <c r="N2333" s="26" t="s">
        <v>166</v>
      </c>
      <c r="S2333" s="3" t="s">
        <v>261</v>
      </c>
      <c r="T2333" s="38" t="s">
        <v>165</v>
      </c>
      <c r="U2333" s="38" t="s">
        <v>170</v>
      </c>
      <c r="V2333" s="38" t="s">
        <v>898</v>
      </c>
      <c r="W2333" s="38" t="s">
        <v>905</v>
      </c>
      <c r="X2333" s="3" t="s">
        <v>84</v>
      </c>
    </row>
    <row r="2334" spans="4:24" x14ac:dyDescent="0.2">
      <c r="D2334" s="32" t="s">
        <v>163</v>
      </c>
      <c r="E2334" s="3" t="s">
        <v>168</v>
      </c>
      <c r="F2334" s="3" t="s">
        <v>896</v>
      </c>
      <c r="G2334" s="7" t="s">
        <v>904</v>
      </c>
      <c r="L2334" s="3" t="s">
        <v>159</v>
      </c>
      <c r="M2334" s="3" t="s">
        <v>72</v>
      </c>
      <c r="S2334" s="3" t="s">
        <v>261</v>
      </c>
      <c r="T2334" s="38" t="s">
        <v>165</v>
      </c>
      <c r="U2334" s="38" t="s">
        <v>170</v>
      </c>
      <c r="V2334" s="38" t="s">
        <v>898</v>
      </c>
      <c r="W2334" s="38" t="s">
        <v>905</v>
      </c>
      <c r="X2334" s="3" t="s">
        <v>84</v>
      </c>
    </row>
    <row r="2335" spans="4:24" x14ac:dyDescent="0.2">
      <c r="D2335" s="32" t="s">
        <v>163</v>
      </c>
      <c r="E2335" s="3" t="s">
        <v>168</v>
      </c>
      <c r="F2335" s="3" t="s">
        <v>896</v>
      </c>
      <c r="G2335" s="7" t="s">
        <v>904</v>
      </c>
      <c r="L2335" s="3" t="s">
        <v>159</v>
      </c>
      <c r="M2335" s="3" t="s">
        <v>73</v>
      </c>
      <c r="S2335" s="3" t="s">
        <v>261</v>
      </c>
      <c r="T2335" s="38" t="s">
        <v>165</v>
      </c>
      <c r="U2335" s="38" t="s">
        <v>170</v>
      </c>
      <c r="V2335" s="38" t="s">
        <v>898</v>
      </c>
      <c r="W2335" s="38" t="s">
        <v>905</v>
      </c>
      <c r="X2335" s="3" t="s">
        <v>84</v>
      </c>
    </row>
    <row r="2336" spans="4:24" x14ac:dyDescent="0.2">
      <c r="D2336" s="32" t="s">
        <v>163</v>
      </c>
      <c r="E2336" s="3" t="s">
        <v>168</v>
      </c>
      <c r="F2336" s="3" t="s">
        <v>896</v>
      </c>
      <c r="G2336" s="7" t="s">
        <v>2</v>
      </c>
      <c r="L2336" s="3" t="s">
        <v>159</v>
      </c>
      <c r="M2336" s="3" t="s">
        <v>80</v>
      </c>
      <c r="S2336" s="3" t="s">
        <v>261</v>
      </c>
      <c r="T2336" s="38" t="s">
        <v>165</v>
      </c>
      <c r="U2336" s="38" t="s">
        <v>170</v>
      </c>
      <c r="V2336" s="38" t="s">
        <v>898</v>
      </c>
      <c r="W2336" s="38" t="s">
        <v>916</v>
      </c>
      <c r="X2336" s="3" t="s">
        <v>84</v>
      </c>
    </row>
    <row r="2337" spans="4:24" x14ac:dyDescent="0.2">
      <c r="D2337" s="32" t="s">
        <v>163</v>
      </c>
      <c r="E2337" s="3" t="s">
        <v>168</v>
      </c>
      <c r="F2337" s="3" t="s">
        <v>896</v>
      </c>
      <c r="G2337" s="7" t="s">
        <v>2</v>
      </c>
      <c r="L2337" s="3" t="s">
        <v>159</v>
      </c>
      <c r="M2337" s="3" t="s">
        <v>74</v>
      </c>
      <c r="N2337" s="26" t="s">
        <v>216</v>
      </c>
      <c r="S2337" s="3" t="s">
        <v>261</v>
      </c>
      <c r="T2337" s="38" t="s">
        <v>165</v>
      </c>
      <c r="U2337" s="38" t="s">
        <v>170</v>
      </c>
      <c r="V2337" s="38" t="s">
        <v>898</v>
      </c>
      <c r="W2337" s="38" t="s">
        <v>916</v>
      </c>
      <c r="X2337" s="3" t="s">
        <v>84</v>
      </c>
    </row>
    <row r="2338" spans="4:24" x14ac:dyDescent="0.2">
      <c r="D2338" s="32" t="s">
        <v>163</v>
      </c>
      <c r="E2338" s="3" t="s">
        <v>168</v>
      </c>
      <c r="F2338" s="3" t="s">
        <v>896</v>
      </c>
      <c r="G2338" s="7" t="s">
        <v>2</v>
      </c>
      <c r="L2338" s="3" t="s">
        <v>159</v>
      </c>
      <c r="M2338" s="3" t="s">
        <v>74</v>
      </c>
      <c r="N2338" s="26" t="s">
        <v>166</v>
      </c>
      <c r="S2338" s="3" t="s">
        <v>261</v>
      </c>
      <c r="T2338" s="38" t="s">
        <v>165</v>
      </c>
      <c r="U2338" s="38" t="s">
        <v>170</v>
      </c>
      <c r="V2338" s="38" t="s">
        <v>898</v>
      </c>
      <c r="W2338" s="38" t="s">
        <v>916</v>
      </c>
      <c r="X2338" s="3" t="s">
        <v>84</v>
      </c>
    </row>
    <row r="2339" spans="4:24" x14ac:dyDescent="0.2">
      <c r="D2339" s="32" t="s">
        <v>163</v>
      </c>
      <c r="E2339" s="3" t="s">
        <v>168</v>
      </c>
      <c r="F2339" s="3" t="s">
        <v>896</v>
      </c>
      <c r="G2339" s="7" t="s">
        <v>2</v>
      </c>
      <c r="L2339" s="3" t="s">
        <v>159</v>
      </c>
      <c r="M2339" s="3" t="s">
        <v>72</v>
      </c>
      <c r="S2339" s="3" t="s">
        <v>261</v>
      </c>
      <c r="T2339" s="38" t="s">
        <v>165</v>
      </c>
      <c r="U2339" s="38" t="s">
        <v>170</v>
      </c>
      <c r="V2339" s="38" t="s">
        <v>898</v>
      </c>
      <c r="W2339" s="38" t="s">
        <v>916</v>
      </c>
      <c r="X2339" s="3" t="s">
        <v>84</v>
      </c>
    </row>
    <row r="2340" spans="4:24" x14ac:dyDescent="0.2">
      <c r="D2340" s="32" t="s">
        <v>163</v>
      </c>
      <c r="E2340" s="3" t="s">
        <v>168</v>
      </c>
      <c r="F2340" s="3" t="s">
        <v>896</v>
      </c>
      <c r="G2340" s="7" t="s">
        <v>2</v>
      </c>
      <c r="L2340" s="3" t="s">
        <v>159</v>
      </c>
      <c r="M2340" s="3" t="s">
        <v>73</v>
      </c>
      <c r="S2340" s="3" t="s">
        <v>261</v>
      </c>
      <c r="T2340" s="38" t="s">
        <v>165</v>
      </c>
      <c r="U2340" s="38" t="s">
        <v>170</v>
      </c>
      <c r="V2340" s="38" t="s">
        <v>898</v>
      </c>
      <c r="W2340" s="38" t="s">
        <v>916</v>
      </c>
      <c r="X2340" s="3" t="s">
        <v>84</v>
      </c>
    </row>
    <row r="2341" spans="4:24" x14ac:dyDescent="0.2">
      <c r="D2341" s="32" t="s">
        <v>163</v>
      </c>
      <c r="E2341" s="3" t="s">
        <v>168</v>
      </c>
      <c r="F2341" s="3" t="s">
        <v>896</v>
      </c>
      <c r="G2341" s="7" t="s">
        <v>917</v>
      </c>
      <c r="L2341" s="3" t="s">
        <v>159</v>
      </c>
      <c r="M2341" s="3" t="s">
        <v>80</v>
      </c>
      <c r="S2341" s="3" t="s">
        <v>261</v>
      </c>
      <c r="T2341" s="38" t="s">
        <v>165</v>
      </c>
      <c r="U2341" s="38" t="s">
        <v>170</v>
      </c>
      <c r="V2341" s="38" t="s">
        <v>898</v>
      </c>
      <c r="W2341" s="38" t="s">
        <v>918</v>
      </c>
      <c r="X2341" s="3" t="s">
        <v>84</v>
      </c>
    </row>
    <row r="2342" spans="4:24" x14ac:dyDescent="0.2">
      <c r="D2342" s="32" t="s">
        <v>163</v>
      </c>
      <c r="E2342" s="3" t="s">
        <v>168</v>
      </c>
      <c r="F2342" s="3" t="s">
        <v>896</v>
      </c>
      <c r="G2342" s="7" t="s">
        <v>917</v>
      </c>
      <c r="L2342" s="3" t="s">
        <v>159</v>
      </c>
      <c r="M2342" s="3" t="s">
        <v>74</v>
      </c>
      <c r="N2342" s="26" t="s">
        <v>216</v>
      </c>
      <c r="S2342" s="3" t="s">
        <v>261</v>
      </c>
      <c r="T2342" s="38" t="s">
        <v>165</v>
      </c>
      <c r="U2342" s="38" t="s">
        <v>170</v>
      </c>
      <c r="V2342" s="38" t="s">
        <v>898</v>
      </c>
      <c r="W2342" s="38" t="s">
        <v>918</v>
      </c>
      <c r="X2342" s="3" t="s">
        <v>84</v>
      </c>
    </row>
    <row r="2343" spans="4:24" x14ac:dyDescent="0.2">
      <c r="D2343" s="32" t="s">
        <v>163</v>
      </c>
      <c r="E2343" s="3" t="s">
        <v>168</v>
      </c>
      <c r="F2343" s="3" t="s">
        <v>896</v>
      </c>
      <c r="G2343" s="7" t="s">
        <v>917</v>
      </c>
      <c r="L2343" s="3" t="s">
        <v>159</v>
      </c>
      <c r="M2343" s="3" t="s">
        <v>74</v>
      </c>
      <c r="N2343" s="26" t="s">
        <v>166</v>
      </c>
      <c r="S2343" s="3" t="s">
        <v>261</v>
      </c>
      <c r="T2343" s="38" t="s">
        <v>165</v>
      </c>
      <c r="U2343" s="38" t="s">
        <v>170</v>
      </c>
      <c r="V2343" s="38" t="s">
        <v>898</v>
      </c>
      <c r="W2343" s="38" t="s">
        <v>918</v>
      </c>
      <c r="X2343" s="3" t="s">
        <v>84</v>
      </c>
    </row>
    <row r="2344" spans="4:24" x14ac:dyDescent="0.2">
      <c r="D2344" s="32" t="s">
        <v>163</v>
      </c>
      <c r="E2344" s="3" t="s">
        <v>168</v>
      </c>
      <c r="F2344" s="3" t="s">
        <v>896</v>
      </c>
      <c r="G2344" s="7" t="s">
        <v>917</v>
      </c>
      <c r="L2344" s="3" t="s">
        <v>159</v>
      </c>
      <c r="M2344" s="3" t="s">
        <v>72</v>
      </c>
      <c r="S2344" s="3" t="s">
        <v>261</v>
      </c>
      <c r="T2344" s="38" t="s">
        <v>165</v>
      </c>
      <c r="U2344" s="38" t="s">
        <v>170</v>
      </c>
      <c r="V2344" s="38" t="s">
        <v>898</v>
      </c>
      <c r="W2344" s="38" t="s">
        <v>918</v>
      </c>
      <c r="X2344" s="3" t="s">
        <v>84</v>
      </c>
    </row>
    <row r="2345" spans="4:24" x14ac:dyDescent="0.2">
      <c r="D2345" s="32" t="s">
        <v>163</v>
      </c>
      <c r="E2345" s="3" t="s">
        <v>168</v>
      </c>
      <c r="F2345" s="3" t="s">
        <v>896</v>
      </c>
      <c r="G2345" s="7" t="s">
        <v>917</v>
      </c>
      <c r="L2345" s="3" t="s">
        <v>159</v>
      </c>
      <c r="M2345" s="3" t="s">
        <v>73</v>
      </c>
      <c r="S2345" s="3" t="s">
        <v>261</v>
      </c>
      <c r="T2345" s="38" t="s">
        <v>165</v>
      </c>
      <c r="U2345" s="38" t="s">
        <v>170</v>
      </c>
      <c r="V2345" s="38" t="s">
        <v>898</v>
      </c>
      <c r="W2345" s="38" t="s">
        <v>918</v>
      </c>
      <c r="X2345" s="3" t="s">
        <v>84</v>
      </c>
    </row>
    <row r="2346" spans="4:24" x14ac:dyDescent="0.2">
      <c r="D2346" s="32" t="s">
        <v>163</v>
      </c>
      <c r="E2346" s="3" t="s">
        <v>168</v>
      </c>
      <c r="F2346" s="3" t="s">
        <v>919</v>
      </c>
      <c r="G2346" s="7" t="s">
        <v>920</v>
      </c>
      <c r="L2346" s="3" t="s">
        <v>159</v>
      </c>
      <c r="M2346" s="3" t="s">
        <v>80</v>
      </c>
      <c r="S2346" s="3" t="s">
        <v>261</v>
      </c>
      <c r="T2346" s="38" t="s">
        <v>165</v>
      </c>
      <c r="U2346" s="38" t="s">
        <v>170</v>
      </c>
      <c r="V2346" s="38" t="s">
        <v>921</v>
      </c>
      <c r="W2346" s="38" t="s">
        <v>922</v>
      </c>
      <c r="X2346" s="3" t="s">
        <v>84</v>
      </c>
    </row>
    <row r="2347" spans="4:24" x14ac:dyDescent="0.2">
      <c r="D2347" s="32" t="s">
        <v>163</v>
      </c>
      <c r="E2347" s="3" t="s">
        <v>168</v>
      </c>
      <c r="F2347" s="3" t="s">
        <v>919</v>
      </c>
      <c r="G2347" s="7" t="s">
        <v>920</v>
      </c>
      <c r="L2347" s="3" t="s">
        <v>159</v>
      </c>
      <c r="M2347" s="3" t="s">
        <v>74</v>
      </c>
      <c r="N2347" s="26" t="s">
        <v>216</v>
      </c>
      <c r="S2347" s="3" t="s">
        <v>261</v>
      </c>
      <c r="T2347" s="38" t="s">
        <v>165</v>
      </c>
      <c r="U2347" s="38" t="s">
        <v>170</v>
      </c>
      <c r="V2347" s="38" t="s">
        <v>921</v>
      </c>
      <c r="W2347" s="38" t="s">
        <v>922</v>
      </c>
      <c r="X2347" s="3" t="s">
        <v>84</v>
      </c>
    </row>
    <row r="2348" spans="4:24" x14ac:dyDescent="0.2">
      <c r="D2348" s="32" t="s">
        <v>163</v>
      </c>
      <c r="E2348" s="3" t="s">
        <v>168</v>
      </c>
      <c r="F2348" s="3" t="s">
        <v>919</v>
      </c>
      <c r="G2348" s="7" t="s">
        <v>920</v>
      </c>
      <c r="L2348" s="3" t="s">
        <v>159</v>
      </c>
      <c r="M2348" s="3" t="s">
        <v>74</v>
      </c>
      <c r="N2348" s="26" t="s">
        <v>166</v>
      </c>
      <c r="S2348" s="3" t="s">
        <v>261</v>
      </c>
      <c r="T2348" s="38" t="s">
        <v>165</v>
      </c>
      <c r="U2348" s="38" t="s">
        <v>170</v>
      </c>
      <c r="V2348" s="38" t="s">
        <v>921</v>
      </c>
      <c r="W2348" s="38" t="s">
        <v>922</v>
      </c>
      <c r="X2348" s="3" t="s">
        <v>84</v>
      </c>
    </row>
    <row r="2349" spans="4:24" x14ac:dyDescent="0.2">
      <c r="D2349" s="32" t="s">
        <v>163</v>
      </c>
      <c r="E2349" s="3" t="s">
        <v>168</v>
      </c>
      <c r="F2349" s="3" t="s">
        <v>919</v>
      </c>
      <c r="G2349" s="7" t="s">
        <v>920</v>
      </c>
      <c r="L2349" s="3" t="s">
        <v>159</v>
      </c>
      <c r="M2349" s="3" t="s">
        <v>72</v>
      </c>
      <c r="S2349" s="3" t="s">
        <v>261</v>
      </c>
      <c r="T2349" s="38" t="s">
        <v>165</v>
      </c>
      <c r="U2349" s="38" t="s">
        <v>170</v>
      </c>
      <c r="V2349" s="38" t="s">
        <v>921</v>
      </c>
      <c r="W2349" s="38" t="s">
        <v>922</v>
      </c>
      <c r="X2349" s="3" t="s">
        <v>84</v>
      </c>
    </row>
    <row r="2350" spans="4:24" x14ac:dyDescent="0.2">
      <c r="D2350" s="32" t="s">
        <v>163</v>
      </c>
      <c r="E2350" s="3" t="s">
        <v>168</v>
      </c>
      <c r="F2350" s="3" t="s">
        <v>919</v>
      </c>
      <c r="G2350" s="7" t="s">
        <v>920</v>
      </c>
      <c r="L2350" s="3" t="s">
        <v>159</v>
      </c>
      <c r="M2350" s="3" t="s">
        <v>73</v>
      </c>
      <c r="S2350" s="3" t="s">
        <v>261</v>
      </c>
      <c r="T2350" s="38" t="s">
        <v>165</v>
      </c>
      <c r="U2350" s="38" t="s">
        <v>170</v>
      </c>
      <c r="V2350" s="38" t="s">
        <v>921</v>
      </c>
      <c r="W2350" s="38" t="s">
        <v>922</v>
      </c>
      <c r="X2350" s="3" t="s">
        <v>84</v>
      </c>
    </row>
    <row r="2351" spans="4:24" x14ac:dyDescent="0.2">
      <c r="D2351" s="32" t="s">
        <v>163</v>
      </c>
      <c r="E2351" s="3" t="s">
        <v>168</v>
      </c>
      <c r="F2351" s="3" t="s">
        <v>919</v>
      </c>
      <c r="G2351" s="7" t="s">
        <v>236</v>
      </c>
      <c r="L2351" s="3" t="s">
        <v>159</v>
      </c>
      <c r="M2351" s="3" t="s">
        <v>80</v>
      </c>
      <c r="S2351" s="3" t="s">
        <v>261</v>
      </c>
      <c r="T2351" s="38" t="s">
        <v>165</v>
      </c>
      <c r="U2351" s="38" t="s">
        <v>170</v>
      </c>
      <c r="V2351" s="38" t="s">
        <v>921</v>
      </c>
      <c r="W2351" s="38" t="s">
        <v>923</v>
      </c>
      <c r="X2351" s="3" t="s">
        <v>84</v>
      </c>
    </row>
    <row r="2352" spans="4:24" x14ac:dyDescent="0.2">
      <c r="D2352" s="32" t="s">
        <v>163</v>
      </c>
      <c r="E2352" s="3" t="s">
        <v>168</v>
      </c>
      <c r="F2352" s="3" t="s">
        <v>919</v>
      </c>
      <c r="G2352" s="7" t="s">
        <v>236</v>
      </c>
      <c r="L2352" s="3" t="s">
        <v>159</v>
      </c>
      <c r="M2352" s="3" t="s">
        <v>74</v>
      </c>
      <c r="N2352" s="26" t="s">
        <v>216</v>
      </c>
      <c r="S2352" s="3" t="s">
        <v>261</v>
      </c>
      <c r="T2352" s="38" t="s">
        <v>165</v>
      </c>
      <c r="U2352" s="38" t="s">
        <v>170</v>
      </c>
      <c r="V2352" s="38" t="s">
        <v>921</v>
      </c>
      <c r="W2352" s="38" t="s">
        <v>923</v>
      </c>
      <c r="X2352" s="3" t="s">
        <v>84</v>
      </c>
    </row>
    <row r="2353" spans="4:24" x14ac:dyDescent="0.2">
      <c r="D2353" s="32" t="s">
        <v>163</v>
      </c>
      <c r="E2353" s="3" t="s">
        <v>168</v>
      </c>
      <c r="F2353" s="3" t="s">
        <v>919</v>
      </c>
      <c r="G2353" s="7" t="s">
        <v>236</v>
      </c>
      <c r="L2353" s="3" t="s">
        <v>159</v>
      </c>
      <c r="M2353" s="3" t="s">
        <v>74</v>
      </c>
      <c r="N2353" s="26" t="s">
        <v>166</v>
      </c>
      <c r="S2353" s="3" t="s">
        <v>261</v>
      </c>
      <c r="T2353" s="38" t="s">
        <v>165</v>
      </c>
      <c r="U2353" s="38" t="s">
        <v>170</v>
      </c>
      <c r="V2353" s="38" t="s">
        <v>921</v>
      </c>
      <c r="W2353" s="38" t="s">
        <v>923</v>
      </c>
      <c r="X2353" s="3" t="s">
        <v>84</v>
      </c>
    </row>
    <row r="2354" spans="4:24" x14ac:dyDescent="0.2">
      <c r="D2354" s="32" t="s">
        <v>163</v>
      </c>
      <c r="E2354" s="3" t="s">
        <v>168</v>
      </c>
      <c r="F2354" s="3" t="s">
        <v>919</v>
      </c>
      <c r="G2354" s="7" t="s">
        <v>236</v>
      </c>
      <c r="L2354" s="3" t="s">
        <v>159</v>
      </c>
      <c r="M2354" s="3" t="s">
        <v>72</v>
      </c>
      <c r="S2354" s="3" t="s">
        <v>261</v>
      </c>
      <c r="T2354" s="38" t="s">
        <v>165</v>
      </c>
      <c r="U2354" s="38" t="s">
        <v>170</v>
      </c>
      <c r="V2354" s="38" t="s">
        <v>921</v>
      </c>
      <c r="W2354" s="38" t="s">
        <v>923</v>
      </c>
      <c r="X2354" s="3" t="s">
        <v>84</v>
      </c>
    </row>
    <row r="2355" spans="4:24" x14ac:dyDescent="0.2">
      <c r="D2355" s="32" t="s">
        <v>163</v>
      </c>
      <c r="E2355" s="3" t="s">
        <v>168</v>
      </c>
      <c r="F2355" s="3" t="s">
        <v>919</v>
      </c>
      <c r="G2355" s="7" t="s">
        <v>236</v>
      </c>
      <c r="L2355" s="3" t="s">
        <v>159</v>
      </c>
      <c r="M2355" s="3" t="s">
        <v>73</v>
      </c>
      <c r="S2355" s="3" t="s">
        <v>261</v>
      </c>
      <c r="T2355" s="38" t="s">
        <v>165</v>
      </c>
      <c r="U2355" s="38" t="s">
        <v>170</v>
      </c>
      <c r="V2355" s="38" t="s">
        <v>921</v>
      </c>
      <c r="W2355" s="38" t="s">
        <v>923</v>
      </c>
      <c r="X2355" s="3" t="s">
        <v>84</v>
      </c>
    </row>
    <row r="2356" spans="4:24" x14ac:dyDescent="0.2">
      <c r="D2356" s="32" t="s">
        <v>163</v>
      </c>
      <c r="E2356" s="3" t="s">
        <v>168</v>
      </c>
      <c r="F2356" s="3" t="s">
        <v>919</v>
      </c>
      <c r="G2356" s="7" t="s">
        <v>924</v>
      </c>
      <c r="L2356" s="3" t="s">
        <v>159</v>
      </c>
      <c r="M2356" s="3" t="s">
        <v>80</v>
      </c>
      <c r="S2356" s="3" t="s">
        <v>261</v>
      </c>
      <c r="T2356" s="38" t="s">
        <v>165</v>
      </c>
      <c r="U2356" s="38" t="s">
        <v>170</v>
      </c>
      <c r="V2356" s="38" t="s">
        <v>921</v>
      </c>
      <c r="W2356" s="38" t="s">
        <v>925</v>
      </c>
      <c r="X2356" s="3" t="s">
        <v>84</v>
      </c>
    </row>
    <row r="2357" spans="4:24" x14ac:dyDescent="0.2">
      <c r="D2357" s="32" t="s">
        <v>163</v>
      </c>
      <c r="E2357" s="3" t="s">
        <v>168</v>
      </c>
      <c r="F2357" s="3" t="s">
        <v>919</v>
      </c>
      <c r="G2357" s="7" t="s">
        <v>924</v>
      </c>
      <c r="L2357" s="3" t="s">
        <v>159</v>
      </c>
      <c r="M2357" s="3" t="s">
        <v>74</v>
      </c>
      <c r="N2357" s="26" t="s">
        <v>216</v>
      </c>
      <c r="S2357" s="3" t="s">
        <v>261</v>
      </c>
      <c r="T2357" s="38" t="s">
        <v>165</v>
      </c>
      <c r="U2357" s="38" t="s">
        <v>170</v>
      </c>
      <c r="V2357" s="38" t="s">
        <v>921</v>
      </c>
      <c r="W2357" s="38" t="s">
        <v>925</v>
      </c>
      <c r="X2357" s="3" t="s">
        <v>84</v>
      </c>
    </row>
    <row r="2358" spans="4:24" x14ac:dyDescent="0.2">
      <c r="D2358" s="32" t="s">
        <v>163</v>
      </c>
      <c r="E2358" s="3" t="s">
        <v>168</v>
      </c>
      <c r="F2358" s="3" t="s">
        <v>919</v>
      </c>
      <c r="G2358" s="7" t="s">
        <v>924</v>
      </c>
      <c r="L2358" s="3" t="s">
        <v>159</v>
      </c>
      <c r="M2358" s="3" t="s">
        <v>74</v>
      </c>
      <c r="N2358" s="26" t="s">
        <v>166</v>
      </c>
      <c r="S2358" s="3" t="s">
        <v>261</v>
      </c>
      <c r="T2358" s="38" t="s">
        <v>165</v>
      </c>
      <c r="U2358" s="38" t="s">
        <v>170</v>
      </c>
      <c r="V2358" s="38" t="s">
        <v>921</v>
      </c>
      <c r="W2358" s="38" t="s">
        <v>925</v>
      </c>
      <c r="X2358" s="3" t="s">
        <v>84</v>
      </c>
    </row>
    <row r="2359" spans="4:24" x14ac:dyDescent="0.2">
      <c r="D2359" s="32" t="s">
        <v>163</v>
      </c>
      <c r="E2359" s="3" t="s">
        <v>168</v>
      </c>
      <c r="F2359" s="3" t="s">
        <v>919</v>
      </c>
      <c r="G2359" s="7" t="s">
        <v>924</v>
      </c>
      <c r="L2359" s="3" t="s">
        <v>159</v>
      </c>
      <c r="M2359" s="3" t="s">
        <v>72</v>
      </c>
      <c r="S2359" s="3" t="s">
        <v>261</v>
      </c>
      <c r="T2359" s="38" t="s">
        <v>165</v>
      </c>
      <c r="U2359" s="38" t="s">
        <v>170</v>
      </c>
      <c r="V2359" s="38" t="s">
        <v>921</v>
      </c>
      <c r="W2359" s="38" t="s">
        <v>925</v>
      </c>
      <c r="X2359" s="3" t="s">
        <v>84</v>
      </c>
    </row>
    <row r="2360" spans="4:24" x14ac:dyDescent="0.2">
      <c r="D2360" s="32" t="s">
        <v>163</v>
      </c>
      <c r="E2360" s="3" t="s">
        <v>168</v>
      </c>
      <c r="F2360" s="3" t="s">
        <v>919</v>
      </c>
      <c r="G2360" s="7" t="s">
        <v>924</v>
      </c>
      <c r="L2360" s="3" t="s">
        <v>159</v>
      </c>
      <c r="M2360" s="3" t="s">
        <v>73</v>
      </c>
      <c r="S2360" s="3" t="s">
        <v>261</v>
      </c>
      <c r="T2360" s="38" t="s">
        <v>165</v>
      </c>
      <c r="U2360" s="38" t="s">
        <v>170</v>
      </c>
      <c r="V2360" s="38" t="s">
        <v>921</v>
      </c>
      <c r="W2360" s="38" t="s">
        <v>925</v>
      </c>
      <c r="X2360" s="3" t="s">
        <v>84</v>
      </c>
    </row>
    <row r="2361" spans="4:24" x14ac:dyDescent="0.2">
      <c r="D2361" s="32" t="s">
        <v>163</v>
      </c>
      <c r="E2361" s="3" t="s">
        <v>168</v>
      </c>
      <c r="F2361" s="3" t="s">
        <v>919</v>
      </c>
      <c r="G2361" s="7" t="s">
        <v>276</v>
      </c>
      <c r="L2361" s="3" t="s">
        <v>159</v>
      </c>
      <c r="M2361" s="3" t="s">
        <v>80</v>
      </c>
      <c r="S2361" s="3" t="s">
        <v>261</v>
      </c>
      <c r="T2361" s="38" t="s">
        <v>165</v>
      </c>
      <c r="U2361" s="38" t="s">
        <v>170</v>
      </c>
      <c r="V2361" s="38" t="s">
        <v>921</v>
      </c>
      <c r="W2361" s="38" t="s">
        <v>926</v>
      </c>
      <c r="X2361" s="3" t="s">
        <v>84</v>
      </c>
    </row>
    <row r="2362" spans="4:24" x14ac:dyDescent="0.2">
      <c r="D2362" s="32" t="s">
        <v>163</v>
      </c>
      <c r="E2362" s="3" t="s">
        <v>168</v>
      </c>
      <c r="F2362" s="3" t="s">
        <v>919</v>
      </c>
      <c r="G2362" s="7" t="s">
        <v>276</v>
      </c>
      <c r="L2362" s="3" t="s">
        <v>159</v>
      </c>
      <c r="M2362" s="3" t="s">
        <v>74</v>
      </c>
      <c r="N2362" s="26" t="s">
        <v>216</v>
      </c>
      <c r="S2362" s="3" t="s">
        <v>261</v>
      </c>
      <c r="T2362" s="38" t="s">
        <v>165</v>
      </c>
      <c r="U2362" s="38" t="s">
        <v>170</v>
      </c>
      <c r="V2362" s="38" t="s">
        <v>921</v>
      </c>
      <c r="W2362" s="38" t="s">
        <v>926</v>
      </c>
      <c r="X2362" s="3" t="s">
        <v>84</v>
      </c>
    </row>
    <row r="2363" spans="4:24" x14ac:dyDescent="0.2">
      <c r="D2363" s="32" t="s">
        <v>163</v>
      </c>
      <c r="E2363" s="3" t="s">
        <v>168</v>
      </c>
      <c r="F2363" s="3" t="s">
        <v>919</v>
      </c>
      <c r="G2363" s="7" t="s">
        <v>276</v>
      </c>
      <c r="L2363" s="3" t="s">
        <v>159</v>
      </c>
      <c r="M2363" s="3" t="s">
        <v>74</v>
      </c>
      <c r="N2363" s="26" t="s">
        <v>166</v>
      </c>
      <c r="S2363" s="3" t="s">
        <v>261</v>
      </c>
      <c r="T2363" s="38" t="s">
        <v>165</v>
      </c>
      <c r="U2363" s="38" t="s">
        <v>170</v>
      </c>
      <c r="V2363" s="38" t="s">
        <v>921</v>
      </c>
      <c r="W2363" s="38" t="s">
        <v>926</v>
      </c>
      <c r="X2363" s="3" t="s">
        <v>84</v>
      </c>
    </row>
    <row r="2364" spans="4:24" x14ac:dyDescent="0.2">
      <c r="D2364" s="32" t="s">
        <v>163</v>
      </c>
      <c r="E2364" s="3" t="s">
        <v>168</v>
      </c>
      <c r="F2364" s="3" t="s">
        <v>919</v>
      </c>
      <c r="G2364" s="7" t="s">
        <v>276</v>
      </c>
      <c r="L2364" s="3" t="s">
        <v>159</v>
      </c>
      <c r="M2364" s="3" t="s">
        <v>72</v>
      </c>
      <c r="S2364" s="3" t="s">
        <v>261</v>
      </c>
      <c r="T2364" s="38" t="s">
        <v>165</v>
      </c>
      <c r="U2364" s="38" t="s">
        <v>170</v>
      </c>
      <c r="V2364" s="38" t="s">
        <v>921</v>
      </c>
      <c r="W2364" s="38" t="s">
        <v>926</v>
      </c>
      <c r="X2364" s="3" t="s">
        <v>84</v>
      </c>
    </row>
    <row r="2365" spans="4:24" x14ac:dyDescent="0.2">
      <c r="D2365" s="32" t="s">
        <v>163</v>
      </c>
      <c r="E2365" s="3" t="s">
        <v>168</v>
      </c>
      <c r="F2365" s="3" t="s">
        <v>919</v>
      </c>
      <c r="G2365" s="7" t="s">
        <v>276</v>
      </c>
      <c r="L2365" s="3" t="s">
        <v>159</v>
      </c>
      <c r="M2365" s="3" t="s">
        <v>73</v>
      </c>
      <c r="S2365" s="3" t="s">
        <v>261</v>
      </c>
      <c r="T2365" s="38" t="s">
        <v>165</v>
      </c>
      <c r="U2365" s="38" t="s">
        <v>170</v>
      </c>
      <c r="V2365" s="38" t="s">
        <v>921</v>
      </c>
      <c r="W2365" s="38" t="s">
        <v>926</v>
      </c>
      <c r="X2365" s="3" t="s">
        <v>84</v>
      </c>
    </row>
    <row r="2366" spans="4:24" x14ac:dyDescent="0.2">
      <c r="D2366" s="32" t="s">
        <v>163</v>
      </c>
      <c r="E2366" s="3" t="s">
        <v>168</v>
      </c>
      <c r="F2366" s="3" t="s">
        <v>919</v>
      </c>
      <c r="G2366" s="7" t="s">
        <v>927</v>
      </c>
      <c r="L2366" s="3" t="s">
        <v>159</v>
      </c>
      <c r="M2366" s="3" t="s">
        <v>80</v>
      </c>
      <c r="S2366" s="3" t="s">
        <v>261</v>
      </c>
      <c r="T2366" s="38" t="s">
        <v>165</v>
      </c>
      <c r="U2366" s="38" t="s">
        <v>170</v>
      </c>
      <c r="V2366" s="38" t="s">
        <v>921</v>
      </c>
      <c r="W2366" s="38" t="s">
        <v>928</v>
      </c>
      <c r="X2366" s="3" t="s">
        <v>84</v>
      </c>
    </row>
    <row r="2367" spans="4:24" x14ac:dyDescent="0.2">
      <c r="D2367" s="32" t="s">
        <v>163</v>
      </c>
      <c r="E2367" s="3" t="s">
        <v>168</v>
      </c>
      <c r="F2367" s="3" t="s">
        <v>919</v>
      </c>
      <c r="G2367" s="7" t="s">
        <v>927</v>
      </c>
      <c r="L2367" s="3" t="s">
        <v>159</v>
      </c>
      <c r="M2367" s="3" t="s">
        <v>74</v>
      </c>
      <c r="N2367" s="26" t="s">
        <v>216</v>
      </c>
      <c r="S2367" s="3" t="s">
        <v>261</v>
      </c>
      <c r="T2367" s="38" t="s">
        <v>165</v>
      </c>
      <c r="U2367" s="38" t="s">
        <v>170</v>
      </c>
      <c r="V2367" s="38" t="s">
        <v>921</v>
      </c>
      <c r="W2367" s="38" t="s">
        <v>928</v>
      </c>
      <c r="X2367" s="3" t="s">
        <v>84</v>
      </c>
    </row>
    <row r="2368" spans="4:24" x14ac:dyDescent="0.2">
      <c r="D2368" s="32" t="s">
        <v>163</v>
      </c>
      <c r="E2368" s="3" t="s">
        <v>168</v>
      </c>
      <c r="F2368" s="3" t="s">
        <v>919</v>
      </c>
      <c r="G2368" s="7" t="s">
        <v>927</v>
      </c>
      <c r="L2368" s="3" t="s">
        <v>159</v>
      </c>
      <c r="M2368" s="3" t="s">
        <v>74</v>
      </c>
      <c r="N2368" s="26" t="s">
        <v>166</v>
      </c>
      <c r="S2368" s="3" t="s">
        <v>261</v>
      </c>
      <c r="T2368" s="38" t="s">
        <v>165</v>
      </c>
      <c r="U2368" s="38" t="s">
        <v>170</v>
      </c>
      <c r="V2368" s="38" t="s">
        <v>921</v>
      </c>
      <c r="W2368" s="38" t="s">
        <v>928</v>
      </c>
      <c r="X2368" s="3" t="s">
        <v>84</v>
      </c>
    </row>
    <row r="2369" spans="4:24" x14ac:dyDescent="0.2">
      <c r="D2369" s="32" t="s">
        <v>163</v>
      </c>
      <c r="E2369" s="3" t="s">
        <v>168</v>
      </c>
      <c r="F2369" s="3" t="s">
        <v>919</v>
      </c>
      <c r="G2369" s="7" t="s">
        <v>927</v>
      </c>
      <c r="L2369" s="3" t="s">
        <v>159</v>
      </c>
      <c r="M2369" s="3" t="s">
        <v>72</v>
      </c>
      <c r="S2369" s="3" t="s">
        <v>261</v>
      </c>
      <c r="T2369" s="38" t="s">
        <v>165</v>
      </c>
      <c r="U2369" s="38" t="s">
        <v>170</v>
      </c>
      <c r="V2369" s="38" t="s">
        <v>921</v>
      </c>
      <c r="W2369" s="38" t="s">
        <v>928</v>
      </c>
      <c r="X2369" s="3" t="s">
        <v>84</v>
      </c>
    </row>
    <row r="2370" spans="4:24" x14ac:dyDescent="0.2">
      <c r="D2370" s="32" t="s">
        <v>163</v>
      </c>
      <c r="E2370" s="3" t="s">
        <v>168</v>
      </c>
      <c r="F2370" s="3" t="s">
        <v>919</v>
      </c>
      <c r="G2370" s="7" t="s">
        <v>927</v>
      </c>
      <c r="L2370" s="3" t="s">
        <v>159</v>
      </c>
      <c r="M2370" s="3" t="s">
        <v>73</v>
      </c>
      <c r="S2370" s="3" t="s">
        <v>261</v>
      </c>
      <c r="T2370" s="38" t="s">
        <v>165</v>
      </c>
      <c r="U2370" s="38" t="s">
        <v>170</v>
      </c>
      <c r="V2370" s="38" t="s">
        <v>921</v>
      </c>
      <c r="W2370" s="38" t="s">
        <v>928</v>
      </c>
      <c r="X2370" s="3" t="s">
        <v>84</v>
      </c>
    </row>
    <row r="2371" spans="4:24" x14ac:dyDescent="0.2">
      <c r="D2371" s="32" t="s">
        <v>163</v>
      </c>
      <c r="E2371" s="3" t="s">
        <v>168</v>
      </c>
      <c r="F2371" s="3" t="s">
        <v>919</v>
      </c>
      <c r="G2371" s="7" t="s">
        <v>929</v>
      </c>
      <c r="L2371" s="3" t="s">
        <v>159</v>
      </c>
      <c r="M2371" s="3" t="s">
        <v>80</v>
      </c>
      <c r="S2371" s="3" t="s">
        <v>261</v>
      </c>
      <c r="T2371" s="38" t="s">
        <v>165</v>
      </c>
      <c r="U2371" s="38" t="s">
        <v>170</v>
      </c>
      <c r="V2371" s="38" t="s">
        <v>921</v>
      </c>
      <c r="W2371" s="38" t="s">
        <v>930</v>
      </c>
      <c r="X2371" s="3" t="s">
        <v>84</v>
      </c>
    </row>
    <row r="2372" spans="4:24" x14ac:dyDescent="0.2">
      <c r="D2372" s="32" t="s">
        <v>163</v>
      </c>
      <c r="E2372" s="3" t="s">
        <v>168</v>
      </c>
      <c r="F2372" s="3" t="s">
        <v>919</v>
      </c>
      <c r="G2372" s="7" t="s">
        <v>929</v>
      </c>
      <c r="L2372" s="3" t="s">
        <v>159</v>
      </c>
      <c r="M2372" s="3" t="s">
        <v>74</v>
      </c>
      <c r="N2372" s="26" t="s">
        <v>216</v>
      </c>
      <c r="S2372" s="3" t="s">
        <v>261</v>
      </c>
      <c r="T2372" s="38" t="s">
        <v>165</v>
      </c>
      <c r="U2372" s="38" t="s">
        <v>170</v>
      </c>
      <c r="V2372" s="38" t="s">
        <v>921</v>
      </c>
      <c r="W2372" s="38" t="s">
        <v>930</v>
      </c>
      <c r="X2372" s="3" t="s">
        <v>84</v>
      </c>
    </row>
    <row r="2373" spans="4:24" x14ac:dyDescent="0.2">
      <c r="D2373" s="32" t="s">
        <v>163</v>
      </c>
      <c r="E2373" s="3" t="s">
        <v>168</v>
      </c>
      <c r="F2373" s="3" t="s">
        <v>919</v>
      </c>
      <c r="G2373" s="7" t="s">
        <v>929</v>
      </c>
      <c r="L2373" s="3" t="s">
        <v>159</v>
      </c>
      <c r="M2373" s="3" t="s">
        <v>74</v>
      </c>
      <c r="N2373" s="26" t="s">
        <v>166</v>
      </c>
      <c r="S2373" s="3" t="s">
        <v>261</v>
      </c>
      <c r="T2373" s="38" t="s">
        <v>165</v>
      </c>
      <c r="U2373" s="38" t="s">
        <v>170</v>
      </c>
      <c r="V2373" s="38" t="s">
        <v>921</v>
      </c>
      <c r="W2373" s="38" t="s">
        <v>930</v>
      </c>
      <c r="X2373" s="3" t="s">
        <v>84</v>
      </c>
    </row>
    <row r="2374" spans="4:24" x14ac:dyDescent="0.2">
      <c r="D2374" s="32" t="s">
        <v>163</v>
      </c>
      <c r="E2374" s="3" t="s">
        <v>168</v>
      </c>
      <c r="F2374" s="3" t="s">
        <v>919</v>
      </c>
      <c r="G2374" s="7" t="s">
        <v>929</v>
      </c>
      <c r="L2374" s="3" t="s">
        <v>159</v>
      </c>
      <c r="M2374" s="3" t="s">
        <v>72</v>
      </c>
      <c r="S2374" s="3" t="s">
        <v>261</v>
      </c>
      <c r="T2374" s="38" t="s">
        <v>165</v>
      </c>
      <c r="U2374" s="38" t="s">
        <v>170</v>
      </c>
      <c r="V2374" s="38" t="s">
        <v>921</v>
      </c>
      <c r="W2374" s="38" t="s">
        <v>930</v>
      </c>
      <c r="X2374" s="3" t="s">
        <v>84</v>
      </c>
    </row>
    <row r="2375" spans="4:24" x14ac:dyDescent="0.2">
      <c r="D2375" s="32" t="s">
        <v>163</v>
      </c>
      <c r="E2375" s="3" t="s">
        <v>168</v>
      </c>
      <c r="F2375" s="3" t="s">
        <v>919</v>
      </c>
      <c r="G2375" s="7" t="s">
        <v>929</v>
      </c>
      <c r="L2375" s="3" t="s">
        <v>159</v>
      </c>
      <c r="M2375" s="3" t="s">
        <v>73</v>
      </c>
      <c r="S2375" s="3" t="s">
        <v>261</v>
      </c>
      <c r="T2375" s="38" t="s">
        <v>165</v>
      </c>
      <c r="U2375" s="38" t="s">
        <v>170</v>
      </c>
      <c r="V2375" s="38" t="s">
        <v>921</v>
      </c>
      <c r="W2375" s="38" t="s">
        <v>930</v>
      </c>
      <c r="X2375" s="3" t="s">
        <v>84</v>
      </c>
    </row>
    <row r="2376" spans="4:24" x14ac:dyDescent="0.2">
      <c r="D2376" s="32" t="s">
        <v>163</v>
      </c>
      <c r="E2376" s="3" t="s">
        <v>168</v>
      </c>
      <c r="F2376" s="3" t="s">
        <v>919</v>
      </c>
      <c r="G2376" s="7" t="s">
        <v>931</v>
      </c>
      <c r="L2376" s="3" t="s">
        <v>159</v>
      </c>
      <c r="M2376" s="3" t="s">
        <v>80</v>
      </c>
      <c r="S2376" s="3" t="s">
        <v>261</v>
      </c>
      <c r="T2376" s="38" t="s">
        <v>165</v>
      </c>
      <c r="U2376" s="38" t="s">
        <v>170</v>
      </c>
      <c r="V2376" s="38" t="s">
        <v>921</v>
      </c>
      <c r="W2376" s="38" t="s">
        <v>932</v>
      </c>
      <c r="X2376" s="3" t="s">
        <v>84</v>
      </c>
    </row>
    <row r="2377" spans="4:24" x14ac:dyDescent="0.2">
      <c r="D2377" s="32" t="s">
        <v>163</v>
      </c>
      <c r="E2377" s="3" t="s">
        <v>168</v>
      </c>
      <c r="F2377" s="3" t="s">
        <v>919</v>
      </c>
      <c r="G2377" s="7" t="s">
        <v>931</v>
      </c>
      <c r="L2377" s="3" t="s">
        <v>159</v>
      </c>
      <c r="M2377" s="3" t="s">
        <v>74</v>
      </c>
      <c r="N2377" s="26" t="s">
        <v>216</v>
      </c>
      <c r="S2377" s="3" t="s">
        <v>261</v>
      </c>
      <c r="T2377" s="38" t="s">
        <v>165</v>
      </c>
      <c r="U2377" s="38" t="s">
        <v>170</v>
      </c>
      <c r="V2377" s="38" t="s">
        <v>921</v>
      </c>
      <c r="W2377" s="38" t="s">
        <v>932</v>
      </c>
      <c r="X2377" s="3" t="s">
        <v>84</v>
      </c>
    </row>
    <row r="2378" spans="4:24" x14ac:dyDescent="0.2">
      <c r="D2378" s="32" t="s">
        <v>163</v>
      </c>
      <c r="E2378" s="3" t="s">
        <v>168</v>
      </c>
      <c r="F2378" s="3" t="s">
        <v>919</v>
      </c>
      <c r="G2378" s="7" t="s">
        <v>931</v>
      </c>
      <c r="L2378" s="3" t="s">
        <v>159</v>
      </c>
      <c r="M2378" s="3" t="s">
        <v>74</v>
      </c>
      <c r="N2378" s="26" t="s">
        <v>166</v>
      </c>
      <c r="S2378" s="3" t="s">
        <v>261</v>
      </c>
      <c r="T2378" s="38" t="s">
        <v>165</v>
      </c>
      <c r="U2378" s="38" t="s">
        <v>170</v>
      </c>
      <c r="V2378" s="38" t="s">
        <v>921</v>
      </c>
      <c r="W2378" s="38" t="s">
        <v>932</v>
      </c>
      <c r="X2378" s="3" t="s">
        <v>84</v>
      </c>
    </row>
    <row r="2379" spans="4:24" x14ac:dyDescent="0.2">
      <c r="D2379" s="32" t="s">
        <v>163</v>
      </c>
      <c r="E2379" s="3" t="s">
        <v>168</v>
      </c>
      <c r="F2379" s="3" t="s">
        <v>919</v>
      </c>
      <c r="G2379" s="7" t="s">
        <v>931</v>
      </c>
      <c r="L2379" s="3" t="s">
        <v>159</v>
      </c>
      <c r="M2379" s="3" t="s">
        <v>72</v>
      </c>
      <c r="S2379" s="3" t="s">
        <v>261</v>
      </c>
      <c r="T2379" s="38" t="s">
        <v>165</v>
      </c>
      <c r="U2379" s="38" t="s">
        <v>170</v>
      </c>
      <c r="V2379" s="38" t="s">
        <v>921</v>
      </c>
      <c r="W2379" s="38" t="s">
        <v>932</v>
      </c>
      <c r="X2379" s="3" t="s">
        <v>84</v>
      </c>
    </row>
    <row r="2380" spans="4:24" x14ac:dyDescent="0.2">
      <c r="D2380" s="32" t="s">
        <v>163</v>
      </c>
      <c r="E2380" s="3" t="s">
        <v>168</v>
      </c>
      <c r="F2380" s="3" t="s">
        <v>919</v>
      </c>
      <c r="G2380" s="7" t="s">
        <v>931</v>
      </c>
      <c r="L2380" s="3" t="s">
        <v>159</v>
      </c>
      <c r="M2380" s="3" t="s">
        <v>73</v>
      </c>
      <c r="S2380" s="3" t="s">
        <v>261</v>
      </c>
      <c r="T2380" s="38" t="s">
        <v>165</v>
      </c>
      <c r="U2380" s="38" t="s">
        <v>170</v>
      </c>
      <c r="V2380" s="38" t="s">
        <v>921</v>
      </c>
      <c r="W2380" s="38" t="s">
        <v>932</v>
      </c>
      <c r="X2380" s="3" t="s">
        <v>84</v>
      </c>
    </row>
    <row r="2381" spans="4:24" x14ac:dyDescent="0.2">
      <c r="D2381" s="32" t="s">
        <v>163</v>
      </c>
      <c r="E2381" s="3" t="s">
        <v>168</v>
      </c>
      <c r="F2381" s="3" t="s">
        <v>919</v>
      </c>
      <c r="G2381" s="7" t="s">
        <v>933</v>
      </c>
      <c r="L2381" s="3" t="s">
        <v>159</v>
      </c>
      <c r="M2381" s="3" t="s">
        <v>80</v>
      </c>
      <c r="S2381" s="3" t="s">
        <v>261</v>
      </c>
      <c r="T2381" s="38" t="s">
        <v>165</v>
      </c>
      <c r="U2381" s="38" t="s">
        <v>170</v>
      </c>
      <c r="V2381" s="38" t="s">
        <v>921</v>
      </c>
      <c r="W2381" s="38" t="s">
        <v>934</v>
      </c>
      <c r="X2381" s="3" t="s">
        <v>84</v>
      </c>
    </row>
    <row r="2382" spans="4:24" x14ac:dyDescent="0.2">
      <c r="D2382" s="32" t="s">
        <v>163</v>
      </c>
      <c r="E2382" s="3" t="s">
        <v>168</v>
      </c>
      <c r="F2382" s="3" t="s">
        <v>919</v>
      </c>
      <c r="G2382" s="7" t="s">
        <v>933</v>
      </c>
      <c r="L2382" s="3" t="s">
        <v>159</v>
      </c>
      <c r="M2382" s="3" t="s">
        <v>74</v>
      </c>
      <c r="N2382" s="26" t="s">
        <v>216</v>
      </c>
      <c r="S2382" s="3" t="s">
        <v>261</v>
      </c>
      <c r="T2382" s="38" t="s">
        <v>165</v>
      </c>
      <c r="U2382" s="38" t="s">
        <v>170</v>
      </c>
      <c r="V2382" s="38" t="s">
        <v>921</v>
      </c>
      <c r="W2382" s="38" t="s">
        <v>934</v>
      </c>
      <c r="X2382" s="3" t="s">
        <v>84</v>
      </c>
    </row>
    <row r="2383" spans="4:24" x14ac:dyDescent="0.2">
      <c r="D2383" s="32" t="s">
        <v>163</v>
      </c>
      <c r="E2383" s="3" t="s">
        <v>168</v>
      </c>
      <c r="F2383" s="3" t="s">
        <v>919</v>
      </c>
      <c r="G2383" s="7" t="s">
        <v>933</v>
      </c>
      <c r="L2383" s="3" t="s">
        <v>159</v>
      </c>
      <c r="M2383" s="3" t="s">
        <v>74</v>
      </c>
      <c r="N2383" s="26" t="s">
        <v>166</v>
      </c>
      <c r="S2383" s="3" t="s">
        <v>261</v>
      </c>
      <c r="T2383" s="38" t="s">
        <v>165</v>
      </c>
      <c r="U2383" s="38" t="s">
        <v>170</v>
      </c>
      <c r="V2383" s="38" t="s">
        <v>921</v>
      </c>
      <c r="W2383" s="38" t="s">
        <v>934</v>
      </c>
      <c r="X2383" s="3" t="s">
        <v>84</v>
      </c>
    </row>
    <row r="2384" spans="4:24" x14ac:dyDescent="0.2">
      <c r="D2384" s="32" t="s">
        <v>163</v>
      </c>
      <c r="E2384" s="3" t="s">
        <v>168</v>
      </c>
      <c r="F2384" s="3" t="s">
        <v>919</v>
      </c>
      <c r="G2384" s="7" t="s">
        <v>933</v>
      </c>
      <c r="L2384" s="3" t="s">
        <v>159</v>
      </c>
      <c r="M2384" s="3" t="s">
        <v>72</v>
      </c>
      <c r="S2384" s="3" t="s">
        <v>261</v>
      </c>
      <c r="T2384" s="38" t="s">
        <v>165</v>
      </c>
      <c r="U2384" s="38" t="s">
        <v>170</v>
      </c>
      <c r="V2384" s="38" t="s">
        <v>921</v>
      </c>
      <c r="W2384" s="38" t="s">
        <v>934</v>
      </c>
      <c r="X2384" s="3" t="s">
        <v>84</v>
      </c>
    </row>
    <row r="2385" spans="4:24" x14ac:dyDescent="0.2">
      <c r="D2385" s="32" t="s">
        <v>163</v>
      </c>
      <c r="E2385" s="3" t="s">
        <v>168</v>
      </c>
      <c r="F2385" s="3" t="s">
        <v>919</v>
      </c>
      <c r="G2385" s="7" t="s">
        <v>933</v>
      </c>
      <c r="L2385" s="3" t="s">
        <v>159</v>
      </c>
      <c r="M2385" s="3" t="s">
        <v>73</v>
      </c>
      <c r="S2385" s="3" t="s">
        <v>261</v>
      </c>
      <c r="T2385" s="38" t="s">
        <v>165</v>
      </c>
      <c r="U2385" s="38" t="s">
        <v>170</v>
      </c>
      <c r="V2385" s="38" t="s">
        <v>921</v>
      </c>
      <c r="W2385" s="38" t="s">
        <v>934</v>
      </c>
      <c r="X2385" s="3" t="s">
        <v>84</v>
      </c>
    </row>
    <row r="2386" spans="4:24" x14ac:dyDescent="0.2">
      <c r="D2386" s="32" t="s">
        <v>163</v>
      </c>
      <c r="E2386" s="3" t="s">
        <v>168</v>
      </c>
      <c r="F2386" s="3" t="s">
        <v>919</v>
      </c>
      <c r="G2386" s="7" t="s">
        <v>263</v>
      </c>
      <c r="L2386" s="3" t="s">
        <v>159</v>
      </c>
      <c r="M2386" s="3" t="s">
        <v>80</v>
      </c>
      <c r="S2386" s="3" t="s">
        <v>261</v>
      </c>
      <c r="T2386" s="38" t="s">
        <v>165</v>
      </c>
      <c r="U2386" s="38" t="s">
        <v>170</v>
      </c>
      <c r="V2386" s="38" t="s">
        <v>921</v>
      </c>
      <c r="W2386" s="38" t="s">
        <v>935</v>
      </c>
      <c r="X2386" s="3" t="s">
        <v>84</v>
      </c>
    </row>
    <row r="2387" spans="4:24" x14ac:dyDescent="0.2">
      <c r="D2387" s="32" t="s">
        <v>163</v>
      </c>
      <c r="E2387" s="3" t="s">
        <v>168</v>
      </c>
      <c r="F2387" s="3" t="s">
        <v>919</v>
      </c>
      <c r="G2387" s="7" t="s">
        <v>263</v>
      </c>
      <c r="L2387" s="3" t="s">
        <v>159</v>
      </c>
      <c r="M2387" s="3" t="s">
        <v>74</v>
      </c>
      <c r="N2387" s="26" t="s">
        <v>216</v>
      </c>
      <c r="S2387" s="3" t="s">
        <v>261</v>
      </c>
      <c r="T2387" s="38" t="s">
        <v>165</v>
      </c>
      <c r="U2387" s="38" t="s">
        <v>170</v>
      </c>
      <c r="V2387" s="38" t="s">
        <v>921</v>
      </c>
      <c r="W2387" s="38" t="s">
        <v>935</v>
      </c>
      <c r="X2387" s="3" t="s">
        <v>84</v>
      </c>
    </row>
    <row r="2388" spans="4:24" x14ac:dyDescent="0.2">
      <c r="D2388" s="32" t="s">
        <v>163</v>
      </c>
      <c r="E2388" s="3" t="s">
        <v>168</v>
      </c>
      <c r="F2388" s="3" t="s">
        <v>919</v>
      </c>
      <c r="G2388" s="7" t="s">
        <v>263</v>
      </c>
      <c r="L2388" s="3" t="s">
        <v>159</v>
      </c>
      <c r="M2388" s="3" t="s">
        <v>74</v>
      </c>
      <c r="N2388" s="26" t="s">
        <v>166</v>
      </c>
      <c r="S2388" s="3" t="s">
        <v>261</v>
      </c>
      <c r="T2388" s="38" t="s">
        <v>165</v>
      </c>
      <c r="U2388" s="38" t="s">
        <v>170</v>
      </c>
      <c r="V2388" s="38" t="s">
        <v>921</v>
      </c>
      <c r="W2388" s="38" t="s">
        <v>935</v>
      </c>
      <c r="X2388" s="3" t="s">
        <v>84</v>
      </c>
    </row>
    <row r="2389" spans="4:24" x14ac:dyDescent="0.2">
      <c r="D2389" s="32" t="s">
        <v>163</v>
      </c>
      <c r="E2389" s="3" t="s">
        <v>168</v>
      </c>
      <c r="F2389" s="3" t="s">
        <v>919</v>
      </c>
      <c r="G2389" s="7" t="s">
        <v>263</v>
      </c>
      <c r="L2389" s="3" t="s">
        <v>159</v>
      </c>
      <c r="M2389" s="3" t="s">
        <v>72</v>
      </c>
      <c r="S2389" s="3" t="s">
        <v>261</v>
      </c>
      <c r="T2389" s="38" t="s">
        <v>165</v>
      </c>
      <c r="U2389" s="38" t="s">
        <v>170</v>
      </c>
      <c r="V2389" s="38" t="s">
        <v>921</v>
      </c>
      <c r="W2389" s="38" t="s">
        <v>935</v>
      </c>
      <c r="X2389" s="3" t="s">
        <v>84</v>
      </c>
    </row>
    <row r="2390" spans="4:24" x14ac:dyDescent="0.2">
      <c r="D2390" s="32" t="s">
        <v>163</v>
      </c>
      <c r="E2390" s="3" t="s">
        <v>168</v>
      </c>
      <c r="F2390" s="3" t="s">
        <v>919</v>
      </c>
      <c r="G2390" s="7" t="s">
        <v>263</v>
      </c>
      <c r="L2390" s="3" t="s">
        <v>159</v>
      </c>
      <c r="M2390" s="3" t="s">
        <v>73</v>
      </c>
      <c r="S2390" s="3" t="s">
        <v>261</v>
      </c>
      <c r="T2390" s="38" t="s">
        <v>165</v>
      </c>
      <c r="U2390" s="38" t="s">
        <v>170</v>
      </c>
      <c r="V2390" s="38" t="s">
        <v>921</v>
      </c>
      <c r="W2390" s="38" t="s">
        <v>935</v>
      </c>
      <c r="X2390" s="3" t="s">
        <v>84</v>
      </c>
    </row>
    <row r="2391" spans="4:24" x14ac:dyDescent="0.2">
      <c r="D2391" s="32" t="s">
        <v>163</v>
      </c>
      <c r="E2391" s="3" t="s">
        <v>168</v>
      </c>
      <c r="F2391" s="3" t="s">
        <v>919</v>
      </c>
      <c r="G2391" s="7" t="s">
        <v>936</v>
      </c>
      <c r="L2391" s="3" t="s">
        <v>159</v>
      </c>
      <c r="M2391" s="3" t="s">
        <v>80</v>
      </c>
      <c r="S2391" s="3" t="s">
        <v>261</v>
      </c>
      <c r="T2391" s="38" t="s">
        <v>165</v>
      </c>
      <c r="U2391" s="38" t="s">
        <v>170</v>
      </c>
      <c r="V2391" s="38" t="s">
        <v>921</v>
      </c>
      <c r="W2391" s="38" t="s">
        <v>937</v>
      </c>
      <c r="X2391" s="3" t="s">
        <v>84</v>
      </c>
    </row>
    <row r="2392" spans="4:24" x14ac:dyDescent="0.2">
      <c r="D2392" s="32" t="s">
        <v>163</v>
      </c>
      <c r="E2392" s="3" t="s">
        <v>168</v>
      </c>
      <c r="F2392" s="3" t="s">
        <v>919</v>
      </c>
      <c r="G2392" s="7" t="s">
        <v>936</v>
      </c>
      <c r="L2392" s="3" t="s">
        <v>159</v>
      </c>
      <c r="M2392" s="3" t="s">
        <v>74</v>
      </c>
      <c r="N2392" s="26" t="s">
        <v>216</v>
      </c>
      <c r="S2392" s="3" t="s">
        <v>261</v>
      </c>
      <c r="T2392" s="38" t="s">
        <v>165</v>
      </c>
      <c r="U2392" s="38" t="s">
        <v>170</v>
      </c>
      <c r="V2392" s="38" t="s">
        <v>921</v>
      </c>
      <c r="W2392" s="38" t="s">
        <v>937</v>
      </c>
      <c r="X2392" s="3" t="s">
        <v>84</v>
      </c>
    </row>
    <row r="2393" spans="4:24" x14ac:dyDescent="0.2">
      <c r="D2393" s="32" t="s">
        <v>163</v>
      </c>
      <c r="E2393" s="3" t="s">
        <v>168</v>
      </c>
      <c r="F2393" s="3" t="s">
        <v>919</v>
      </c>
      <c r="G2393" s="7" t="s">
        <v>936</v>
      </c>
      <c r="L2393" s="3" t="s">
        <v>159</v>
      </c>
      <c r="M2393" s="3" t="s">
        <v>74</v>
      </c>
      <c r="N2393" s="26" t="s">
        <v>166</v>
      </c>
      <c r="S2393" s="3" t="s">
        <v>261</v>
      </c>
      <c r="T2393" s="38" t="s">
        <v>165</v>
      </c>
      <c r="U2393" s="38" t="s">
        <v>170</v>
      </c>
      <c r="V2393" s="38" t="s">
        <v>921</v>
      </c>
      <c r="W2393" s="38" t="s">
        <v>937</v>
      </c>
      <c r="X2393" s="3" t="s">
        <v>84</v>
      </c>
    </row>
    <row r="2394" spans="4:24" x14ac:dyDescent="0.2">
      <c r="D2394" s="32" t="s">
        <v>163</v>
      </c>
      <c r="E2394" s="3" t="s">
        <v>168</v>
      </c>
      <c r="F2394" s="3" t="s">
        <v>919</v>
      </c>
      <c r="G2394" s="7" t="s">
        <v>936</v>
      </c>
      <c r="L2394" s="3" t="s">
        <v>159</v>
      </c>
      <c r="M2394" s="3" t="s">
        <v>72</v>
      </c>
      <c r="S2394" s="3" t="s">
        <v>261</v>
      </c>
      <c r="T2394" s="38" t="s">
        <v>165</v>
      </c>
      <c r="U2394" s="38" t="s">
        <v>170</v>
      </c>
      <c r="V2394" s="38" t="s">
        <v>921</v>
      </c>
      <c r="W2394" s="38" t="s">
        <v>937</v>
      </c>
      <c r="X2394" s="3" t="s">
        <v>84</v>
      </c>
    </row>
    <row r="2395" spans="4:24" x14ac:dyDescent="0.2">
      <c r="D2395" s="32" t="s">
        <v>163</v>
      </c>
      <c r="E2395" s="3" t="s">
        <v>168</v>
      </c>
      <c r="F2395" s="3" t="s">
        <v>919</v>
      </c>
      <c r="G2395" s="7" t="s">
        <v>936</v>
      </c>
      <c r="L2395" s="3" t="s">
        <v>159</v>
      </c>
      <c r="M2395" s="3" t="s">
        <v>73</v>
      </c>
      <c r="S2395" s="3" t="s">
        <v>261</v>
      </c>
      <c r="T2395" s="38" t="s">
        <v>165</v>
      </c>
      <c r="U2395" s="38" t="s">
        <v>170</v>
      </c>
      <c r="V2395" s="38" t="s">
        <v>921</v>
      </c>
      <c r="W2395" s="38" t="s">
        <v>937</v>
      </c>
      <c r="X2395" s="3" t="s">
        <v>84</v>
      </c>
    </row>
    <row r="2396" spans="4:24" x14ac:dyDescent="0.2">
      <c r="D2396" s="32" t="s">
        <v>163</v>
      </c>
      <c r="E2396" s="3" t="s">
        <v>168</v>
      </c>
      <c r="F2396" s="3" t="s">
        <v>919</v>
      </c>
      <c r="G2396" s="7" t="s">
        <v>938</v>
      </c>
      <c r="L2396" s="3" t="s">
        <v>159</v>
      </c>
      <c r="M2396" s="3" t="s">
        <v>80</v>
      </c>
      <c r="S2396" s="3" t="s">
        <v>261</v>
      </c>
      <c r="T2396" s="38" t="s">
        <v>165</v>
      </c>
      <c r="U2396" s="38" t="s">
        <v>170</v>
      </c>
      <c r="V2396" s="38" t="s">
        <v>921</v>
      </c>
      <c r="W2396" s="38" t="s">
        <v>939</v>
      </c>
      <c r="X2396" s="3" t="s">
        <v>84</v>
      </c>
    </row>
    <row r="2397" spans="4:24" x14ac:dyDescent="0.2">
      <c r="D2397" s="32" t="s">
        <v>163</v>
      </c>
      <c r="E2397" s="3" t="s">
        <v>168</v>
      </c>
      <c r="F2397" s="3" t="s">
        <v>919</v>
      </c>
      <c r="G2397" s="7" t="s">
        <v>938</v>
      </c>
      <c r="L2397" s="3" t="s">
        <v>159</v>
      </c>
      <c r="M2397" s="3" t="s">
        <v>74</v>
      </c>
      <c r="N2397" s="26" t="s">
        <v>216</v>
      </c>
      <c r="S2397" s="3" t="s">
        <v>261</v>
      </c>
      <c r="T2397" s="38" t="s">
        <v>165</v>
      </c>
      <c r="U2397" s="38" t="s">
        <v>170</v>
      </c>
      <c r="V2397" s="38" t="s">
        <v>921</v>
      </c>
      <c r="W2397" s="38" t="s">
        <v>939</v>
      </c>
      <c r="X2397" s="3" t="s">
        <v>84</v>
      </c>
    </row>
    <row r="2398" spans="4:24" x14ac:dyDescent="0.2">
      <c r="D2398" s="32" t="s">
        <v>163</v>
      </c>
      <c r="E2398" s="3" t="s">
        <v>168</v>
      </c>
      <c r="F2398" s="3" t="s">
        <v>919</v>
      </c>
      <c r="G2398" s="7" t="s">
        <v>938</v>
      </c>
      <c r="L2398" s="3" t="s">
        <v>159</v>
      </c>
      <c r="M2398" s="3" t="s">
        <v>74</v>
      </c>
      <c r="N2398" s="26" t="s">
        <v>166</v>
      </c>
      <c r="S2398" s="3" t="s">
        <v>261</v>
      </c>
      <c r="T2398" s="38" t="s">
        <v>165</v>
      </c>
      <c r="U2398" s="38" t="s">
        <v>170</v>
      </c>
      <c r="V2398" s="38" t="s">
        <v>921</v>
      </c>
      <c r="W2398" s="38" t="s">
        <v>939</v>
      </c>
      <c r="X2398" s="3" t="s">
        <v>84</v>
      </c>
    </row>
    <row r="2399" spans="4:24" x14ac:dyDescent="0.2">
      <c r="D2399" s="32" t="s">
        <v>163</v>
      </c>
      <c r="E2399" s="3" t="s">
        <v>168</v>
      </c>
      <c r="F2399" s="3" t="s">
        <v>919</v>
      </c>
      <c r="G2399" s="7" t="s">
        <v>938</v>
      </c>
      <c r="L2399" s="3" t="s">
        <v>159</v>
      </c>
      <c r="M2399" s="3" t="s">
        <v>72</v>
      </c>
      <c r="S2399" s="3" t="s">
        <v>261</v>
      </c>
      <c r="T2399" s="38" t="s">
        <v>165</v>
      </c>
      <c r="U2399" s="38" t="s">
        <v>170</v>
      </c>
      <c r="V2399" s="38" t="s">
        <v>921</v>
      </c>
      <c r="W2399" s="38" t="s">
        <v>939</v>
      </c>
      <c r="X2399" s="3" t="s">
        <v>84</v>
      </c>
    </row>
    <row r="2400" spans="4:24" x14ac:dyDescent="0.2">
      <c r="D2400" s="32" t="s">
        <v>163</v>
      </c>
      <c r="E2400" s="3" t="s">
        <v>168</v>
      </c>
      <c r="F2400" s="3" t="s">
        <v>919</v>
      </c>
      <c r="G2400" s="7" t="s">
        <v>938</v>
      </c>
      <c r="L2400" s="3" t="s">
        <v>159</v>
      </c>
      <c r="M2400" s="3" t="s">
        <v>73</v>
      </c>
      <c r="S2400" s="3" t="s">
        <v>261</v>
      </c>
      <c r="T2400" s="38" t="s">
        <v>165</v>
      </c>
      <c r="U2400" s="38" t="s">
        <v>170</v>
      </c>
      <c r="V2400" s="38" t="s">
        <v>921</v>
      </c>
      <c r="W2400" s="38" t="s">
        <v>939</v>
      </c>
      <c r="X2400" s="3" t="s">
        <v>84</v>
      </c>
    </row>
    <row r="2401" spans="4:24" x14ac:dyDescent="0.2">
      <c r="D2401" s="32" t="s">
        <v>163</v>
      </c>
      <c r="E2401" s="3" t="s">
        <v>168</v>
      </c>
      <c r="F2401" s="3" t="s">
        <v>919</v>
      </c>
      <c r="G2401" s="7" t="s">
        <v>940</v>
      </c>
      <c r="L2401" s="3" t="s">
        <v>159</v>
      </c>
      <c r="M2401" s="3" t="s">
        <v>80</v>
      </c>
      <c r="S2401" s="3" t="s">
        <v>261</v>
      </c>
      <c r="T2401" s="38" t="s">
        <v>165</v>
      </c>
      <c r="U2401" s="38" t="s">
        <v>170</v>
      </c>
      <c r="V2401" s="38" t="s">
        <v>921</v>
      </c>
      <c r="W2401" s="38" t="s">
        <v>941</v>
      </c>
      <c r="X2401" s="3" t="s">
        <v>84</v>
      </c>
    </row>
    <row r="2402" spans="4:24" x14ac:dyDescent="0.2">
      <c r="D2402" s="32" t="s">
        <v>163</v>
      </c>
      <c r="E2402" s="3" t="s">
        <v>168</v>
      </c>
      <c r="F2402" s="3" t="s">
        <v>919</v>
      </c>
      <c r="G2402" s="7" t="s">
        <v>940</v>
      </c>
      <c r="L2402" s="3" t="s">
        <v>159</v>
      </c>
      <c r="M2402" s="3" t="s">
        <v>74</v>
      </c>
      <c r="N2402" s="26" t="s">
        <v>216</v>
      </c>
      <c r="S2402" s="3" t="s">
        <v>261</v>
      </c>
      <c r="T2402" s="38" t="s">
        <v>165</v>
      </c>
      <c r="U2402" s="38" t="s">
        <v>170</v>
      </c>
      <c r="V2402" s="38" t="s">
        <v>921</v>
      </c>
      <c r="W2402" s="38" t="s">
        <v>941</v>
      </c>
      <c r="X2402" s="3" t="s">
        <v>84</v>
      </c>
    </row>
    <row r="2403" spans="4:24" x14ac:dyDescent="0.2">
      <c r="D2403" s="32" t="s">
        <v>163</v>
      </c>
      <c r="E2403" s="3" t="s">
        <v>168</v>
      </c>
      <c r="F2403" s="3" t="s">
        <v>919</v>
      </c>
      <c r="G2403" s="7" t="s">
        <v>940</v>
      </c>
      <c r="L2403" s="3" t="s">
        <v>159</v>
      </c>
      <c r="M2403" s="3" t="s">
        <v>74</v>
      </c>
      <c r="N2403" s="26" t="s">
        <v>166</v>
      </c>
      <c r="S2403" s="3" t="s">
        <v>261</v>
      </c>
      <c r="T2403" s="38" t="s">
        <v>165</v>
      </c>
      <c r="U2403" s="38" t="s">
        <v>170</v>
      </c>
      <c r="V2403" s="38" t="s">
        <v>921</v>
      </c>
      <c r="W2403" s="38" t="s">
        <v>941</v>
      </c>
      <c r="X2403" s="3" t="s">
        <v>84</v>
      </c>
    </row>
    <row r="2404" spans="4:24" x14ac:dyDescent="0.2">
      <c r="D2404" s="32" t="s">
        <v>163</v>
      </c>
      <c r="E2404" s="3" t="s">
        <v>168</v>
      </c>
      <c r="F2404" s="3" t="s">
        <v>919</v>
      </c>
      <c r="G2404" s="7" t="s">
        <v>940</v>
      </c>
      <c r="L2404" s="3" t="s">
        <v>159</v>
      </c>
      <c r="M2404" s="3" t="s">
        <v>72</v>
      </c>
      <c r="S2404" s="3" t="s">
        <v>261</v>
      </c>
      <c r="T2404" s="38" t="s">
        <v>165</v>
      </c>
      <c r="U2404" s="38" t="s">
        <v>170</v>
      </c>
      <c r="V2404" s="38" t="s">
        <v>921</v>
      </c>
      <c r="W2404" s="38" t="s">
        <v>941</v>
      </c>
      <c r="X2404" s="3" t="s">
        <v>84</v>
      </c>
    </row>
    <row r="2405" spans="4:24" x14ac:dyDescent="0.2">
      <c r="D2405" s="32" t="s">
        <v>163</v>
      </c>
      <c r="E2405" s="3" t="s">
        <v>168</v>
      </c>
      <c r="F2405" s="3" t="s">
        <v>919</v>
      </c>
      <c r="G2405" s="7" t="s">
        <v>940</v>
      </c>
      <c r="L2405" s="3" t="s">
        <v>159</v>
      </c>
      <c r="M2405" s="3" t="s">
        <v>73</v>
      </c>
      <c r="S2405" s="3" t="s">
        <v>261</v>
      </c>
      <c r="T2405" s="38" t="s">
        <v>165</v>
      </c>
      <c r="U2405" s="38" t="s">
        <v>170</v>
      </c>
      <c r="V2405" s="38" t="s">
        <v>921</v>
      </c>
      <c r="W2405" s="38" t="s">
        <v>941</v>
      </c>
      <c r="X2405" s="3" t="s">
        <v>84</v>
      </c>
    </row>
    <row r="2406" spans="4:24" x14ac:dyDescent="0.2">
      <c r="D2406" s="32" t="s">
        <v>163</v>
      </c>
      <c r="E2406" s="3" t="s">
        <v>168</v>
      </c>
      <c r="F2406" s="3" t="s">
        <v>919</v>
      </c>
      <c r="G2406" s="7" t="s">
        <v>942</v>
      </c>
      <c r="L2406" s="3" t="s">
        <v>159</v>
      </c>
      <c r="M2406" s="3" t="s">
        <v>80</v>
      </c>
      <c r="S2406" s="3" t="s">
        <v>261</v>
      </c>
      <c r="T2406" s="38" t="s">
        <v>165</v>
      </c>
      <c r="U2406" s="38" t="s">
        <v>170</v>
      </c>
      <c r="V2406" s="38" t="s">
        <v>921</v>
      </c>
      <c r="W2406" s="38" t="s">
        <v>943</v>
      </c>
      <c r="X2406" s="3" t="s">
        <v>84</v>
      </c>
    </row>
    <row r="2407" spans="4:24" x14ac:dyDescent="0.2">
      <c r="D2407" s="32" t="s">
        <v>163</v>
      </c>
      <c r="E2407" s="3" t="s">
        <v>168</v>
      </c>
      <c r="F2407" s="3" t="s">
        <v>919</v>
      </c>
      <c r="G2407" s="7" t="s">
        <v>942</v>
      </c>
      <c r="L2407" s="3" t="s">
        <v>159</v>
      </c>
      <c r="M2407" s="3" t="s">
        <v>74</v>
      </c>
      <c r="N2407" s="26" t="s">
        <v>216</v>
      </c>
      <c r="S2407" s="3" t="s">
        <v>261</v>
      </c>
      <c r="T2407" s="38" t="s">
        <v>165</v>
      </c>
      <c r="U2407" s="38" t="s">
        <v>170</v>
      </c>
      <c r="V2407" s="38" t="s">
        <v>921</v>
      </c>
      <c r="W2407" s="38" t="s">
        <v>943</v>
      </c>
      <c r="X2407" s="3" t="s">
        <v>84</v>
      </c>
    </row>
    <row r="2408" spans="4:24" x14ac:dyDescent="0.2">
      <c r="D2408" s="32" t="s">
        <v>163</v>
      </c>
      <c r="E2408" s="3" t="s">
        <v>168</v>
      </c>
      <c r="F2408" s="3" t="s">
        <v>919</v>
      </c>
      <c r="G2408" s="7" t="s">
        <v>942</v>
      </c>
      <c r="L2408" s="3" t="s">
        <v>159</v>
      </c>
      <c r="M2408" s="3" t="s">
        <v>74</v>
      </c>
      <c r="N2408" s="26" t="s">
        <v>166</v>
      </c>
      <c r="S2408" s="3" t="s">
        <v>261</v>
      </c>
      <c r="T2408" s="38" t="s">
        <v>165</v>
      </c>
      <c r="U2408" s="38" t="s">
        <v>170</v>
      </c>
      <c r="V2408" s="38" t="s">
        <v>921</v>
      </c>
      <c r="W2408" s="38" t="s">
        <v>943</v>
      </c>
      <c r="X2408" s="3" t="s">
        <v>84</v>
      </c>
    </row>
    <row r="2409" spans="4:24" x14ac:dyDescent="0.2">
      <c r="D2409" s="32" t="s">
        <v>163</v>
      </c>
      <c r="E2409" s="3" t="s">
        <v>168</v>
      </c>
      <c r="F2409" s="3" t="s">
        <v>919</v>
      </c>
      <c r="G2409" s="7" t="s">
        <v>942</v>
      </c>
      <c r="L2409" s="3" t="s">
        <v>159</v>
      </c>
      <c r="M2409" s="3" t="s">
        <v>72</v>
      </c>
      <c r="S2409" s="3" t="s">
        <v>261</v>
      </c>
      <c r="T2409" s="38" t="s">
        <v>165</v>
      </c>
      <c r="U2409" s="38" t="s">
        <v>170</v>
      </c>
      <c r="V2409" s="38" t="s">
        <v>921</v>
      </c>
      <c r="W2409" s="38" t="s">
        <v>943</v>
      </c>
      <c r="X2409" s="3" t="s">
        <v>84</v>
      </c>
    </row>
    <row r="2410" spans="4:24" x14ac:dyDescent="0.2">
      <c r="D2410" s="32" t="s">
        <v>163</v>
      </c>
      <c r="E2410" s="3" t="s">
        <v>168</v>
      </c>
      <c r="F2410" s="3" t="s">
        <v>919</v>
      </c>
      <c r="G2410" s="7" t="s">
        <v>942</v>
      </c>
      <c r="L2410" s="3" t="s">
        <v>159</v>
      </c>
      <c r="M2410" s="3" t="s">
        <v>73</v>
      </c>
      <c r="S2410" s="3" t="s">
        <v>261</v>
      </c>
      <c r="T2410" s="38" t="s">
        <v>165</v>
      </c>
      <c r="U2410" s="38" t="s">
        <v>170</v>
      </c>
      <c r="V2410" s="38" t="s">
        <v>921</v>
      </c>
      <c r="W2410" s="38" t="s">
        <v>943</v>
      </c>
      <c r="X2410" s="3" t="s">
        <v>84</v>
      </c>
    </row>
    <row r="2411" spans="4:24" x14ac:dyDescent="0.2">
      <c r="D2411" s="32" t="s">
        <v>163</v>
      </c>
      <c r="E2411" s="3" t="s">
        <v>168</v>
      </c>
      <c r="F2411" s="3" t="s">
        <v>178</v>
      </c>
      <c r="G2411" s="7" t="s">
        <v>692</v>
      </c>
      <c r="L2411" s="3" t="s">
        <v>159</v>
      </c>
      <c r="M2411" s="3" t="s">
        <v>80</v>
      </c>
      <c r="S2411" s="3" t="s">
        <v>261</v>
      </c>
      <c r="T2411" s="38" t="s">
        <v>165</v>
      </c>
      <c r="U2411" s="38" t="s">
        <v>170</v>
      </c>
      <c r="V2411" s="38" t="s">
        <v>179</v>
      </c>
      <c r="W2411" s="38" t="s">
        <v>946</v>
      </c>
      <c r="X2411" s="3" t="s">
        <v>84</v>
      </c>
    </row>
    <row r="2412" spans="4:24" x14ac:dyDescent="0.2">
      <c r="D2412" s="32" t="s">
        <v>163</v>
      </c>
      <c r="E2412" s="3" t="s">
        <v>168</v>
      </c>
      <c r="F2412" s="3" t="s">
        <v>178</v>
      </c>
      <c r="G2412" s="7" t="s">
        <v>692</v>
      </c>
      <c r="L2412" s="3" t="s">
        <v>159</v>
      </c>
      <c r="M2412" s="3" t="s">
        <v>74</v>
      </c>
      <c r="N2412" s="26" t="s">
        <v>216</v>
      </c>
      <c r="S2412" s="3" t="s">
        <v>261</v>
      </c>
      <c r="T2412" s="38" t="s">
        <v>165</v>
      </c>
      <c r="U2412" s="38" t="s">
        <v>170</v>
      </c>
      <c r="V2412" s="38" t="s">
        <v>179</v>
      </c>
      <c r="W2412" s="38" t="s">
        <v>946</v>
      </c>
      <c r="X2412" s="3" t="s">
        <v>84</v>
      </c>
    </row>
    <row r="2413" spans="4:24" x14ac:dyDescent="0.2">
      <c r="D2413" s="32" t="s">
        <v>163</v>
      </c>
      <c r="E2413" s="3" t="s">
        <v>168</v>
      </c>
      <c r="F2413" s="3" t="s">
        <v>178</v>
      </c>
      <c r="G2413" s="7" t="s">
        <v>692</v>
      </c>
      <c r="L2413" s="3" t="s">
        <v>159</v>
      </c>
      <c r="M2413" s="3" t="s">
        <v>74</v>
      </c>
      <c r="N2413" s="26" t="s">
        <v>166</v>
      </c>
      <c r="S2413" s="3" t="s">
        <v>261</v>
      </c>
      <c r="T2413" s="38" t="s">
        <v>165</v>
      </c>
      <c r="U2413" s="38" t="s">
        <v>170</v>
      </c>
      <c r="V2413" s="38" t="s">
        <v>179</v>
      </c>
      <c r="W2413" s="38" t="s">
        <v>946</v>
      </c>
      <c r="X2413" s="3" t="s">
        <v>84</v>
      </c>
    </row>
    <row r="2414" spans="4:24" x14ac:dyDescent="0.2">
      <c r="D2414" s="32" t="s">
        <v>163</v>
      </c>
      <c r="E2414" s="3" t="s">
        <v>168</v>
      </c>
      <c r="F2414" s="3" t="s">
        <v>178</v>
      </c>
      <c r="G2414" s="7" t="s">
        <v>692</v>
      </c>
      <c r="L2414" s="3" t="s">
        <v>159</v>
      </c>
      <c r="M2414" s="3" t="s">
        <v>72</v>
      </c>
      <c r="S2414" s="3" t="s">
        <v>261</v>
      </c>
      <c r="T2414" s="38" t="s">
        <v>165</v>
      </c>
      <c r="U2414" s="38" t="s">
        <v>170</v>
      </c>
      <c r="V2414" s="38" t="s">
        <v>179</v>
      </c>
      <c r="W2414" s="38" t="s">
        <v>946</v>
      </c>
      <c r="X2414" s="3" t="s">
        <v>84</v>
      </c>
    </row>
    <row r="2415" spans="4:24" x14ac:dyDescent="0.2">
      <c r="D2415" s="32" t="s">
        <v>163</v>
      </c>
      <c r="E2415" s="3" t="s">
        <v>168</v>
      </c>
      <c r="F2415" s="3" t="s">
        <v>178</v>
      </c>
      <c r="G2415" s="7" t="s">
        <v>692</v>
      </c>
      <c r="L2415" s="3" t="s">
        <v>159</v>
      </c>
      <c r="M2415" s="3" t="s">
        <v>73</v>
      </c>
      <c r="S2415" s="3" t="s">
        <v>261</v>
      </c>
      <c r="T2415" s="38" t="s">
        <v>165</v>
      </c>
      <c r="U2415" s="38" t="s">
        <v>170</v>
      </c>
      <c r="V2415" s="38" t="s">
        <v>179</v>
      </c>
      <c r="W2415" s="38" t="s">
        <v>946</v>
      </c>
      <c r="X2415" s="3" t="s">
        <v>84</v>
      </c>
    </row>
    <row r="2416" spans="4:24" x14ac:dyDescent="0.2">
      <c r="D2416" s="32" t="s">
        <v>163</v>
      </c>
      <c r="E2416" s="3" t="s">
        <v>168</v>
      </c>
      <c r="F2416" s="3" t="s">
        <v>178</v>
      </c>
      <c r="G2416" s="7" t="s">
        <v>947</v>
      </c>
      <c r="L2416" s="3" t="s">
        <v>159</v>
      </c>
      <c r="M2416" s="3" t="s">
        <v>80</v>
      </c>
      <c r="S2416" s="3" t="s">
        <v>261</v>
      </c>
      <c r="T2416" s="38" t="s">
        <v>165</v>
      </c>
      <c r="U2416" s="38" t="s">
        <v>170</v>
      </c>
      <c r="V2416" s="38" t="s">
        <v>179</v>
      </c>
      <c r="W2416" s="38" t="s">
        <v>948</v>
      </c>
      <c r="X2416" s="3" t="s">
        <v>84</v>
      </c>
    </row>
    <row r="2417" spans="4:24" x14ac:dyDescent="0.2">
      <c r="D2417" s="32" t="s">
        <v>163</v>
      </c>
      <c r="E2417" s="3" t="s">
        <v>168</v>
      </c>
      <c r="F2417" s="3" t="s">
        <v>178</v>
      </c>
      <c r="G2417" s="7" t="s">
        <v>947</v>
      </c>
      <c r="L2417" s="3" t="s">
        <v>159</v>
      </c>
      <c r="M2417" s="3" t="s">
        <v>74</v>
      </c>
      <c r="N2417" s="26" t="s">
        <v>216</v>
      </c>
      <c r="S2417" s="3" t="s">
        <v>261</v>
      </c>
      <c r="T2417" s="38" t="s">
        <v>165</v>
      </c>
      <c r="U2417" s="38" t="s">
        <v>170</v>
      </c>
      <c r="V2417" s="38" t="s">
        <v>179</v>
      </c>
      <c r="W2417" s="38" t="s">
        <v>948</v>
      </c>
      <c r="X2417" s="3" t="s">
        <v>84</v>
      </c>
    </row>
    <row r="2418" spans="4:24" x14ac:dyDescent="0.2">
      <c r="D2418" s="32" t="s">
        <v>163</v>
      </c>
      <c r="E2418" s="3" t="s">
        <v>168</v>
      </c>
      <c r="F2418" s="3" t="s">
        <v>178</v>
      </c>
      <c r="G2418" s="7" t="s">
        <v>947</v>
      </c>
      <c r="L2418" s="3" t="s">
        <v>159</v>
      </c>
      <c r="M2418" s="3" t="s">
        <v>74</v>
      </c>
      <c r="N2418" s="26" t="s">
        <v>166</v>
      </c>
      <c r="S2418" s="3" t="s">
        <v>261</v>
      </c>
      <c r="T2418" s="38" t="s">
        <v>165</v>
      </c>
      <c r="U2418" s="38" t="s">
        <v>170</v>
      </c>
      <c r="V2418" s="38" t="s">
        <v>179</v>
      </c>
      <c r="W2418" s="38" t="s">
        <v>948</v>
      </c>
      <c r="X2418" s="3" t="s">
        <v>84</v>
      </c>
    </row>
    <row r="2419" spans="4:24" x14ac:dyDescent="0.2">
      <c r="D2419" s="32" t="s">
        <v>163</v>
      </c>
      <c r="E2419" s="3" t="s">
        <v>168</v>
      </c>
      <c r="F2419" s="3" t="s">
        <v>178</v>
      </c>
      <c r="G2419" s="7" t="s">
        <v>947</v>
      </c>
      <c r="L2419" s="3" t="s">
        <v>159</v>
      </c>
      <c r="M2419" s="3" t="s">
        <v>72</v>
      </c>
      <c r="S2419" s="3" t="s">
        <v>261</v>
      </c>
      <c r="T2419" s="38" t="s">
        <v>165</v>
      </c>
      <c r="U2419" s="38" t="s">
        <v>170</v>
      </c>
      <c r="V2419" s="38" t="s">
        <v>179</v>
      </c>
      <c r="W2419" s="38" t="s">
        <v>948</v>
      </c>
      <c r="X2419" s="3" t="s">
        <v>84</v>
      </c>
    </row>
    <row r="2420" spans="4:24" x14ac:dyDescent="0.2">
      <c r="D2420" s="32" t="s">
        <v>163</v>
      </c>
      <c r="E2420" s="3" t="s">
        <v>168</v>
      </c>
      <c r="F2420" s="3" t="s">
        <v>178</v>
      </c>
      <c r="G2420" s="7" t="s">
        <v>947</v>
      </c>
      <c r="L2420" s="3" t="s">
        <v>159</v>
      </c>
      <c r="M2420" s="3" t="s">
        <v>73</v>
      </c>
      <c r="S2420" s="3" t="s">
        <v>261</v>
      </c>
      <c r="T2420" s="38" t="s">
        <v>165</v>
      </c>
      <c r="U2420" s="38" t="s">
        <v>170</v>
      </c>
      <c r="V2420" s="38" t="s">
        <v>179</v>
      </c>
      <c r="W2420" s="38" t="s">
        <v>948</v>
      </c>
      <c r="X2420" s="3" t="s">
        <v>84</v>
      </c>
    </row>
    <row r="2421" spans="4:24" x14ac:dyDescent="0.2">
      <c r="D2421" s="32" t="s">
        <v>163</v>
      </c>
      <c r="E2421" s="3" t="s">
        <v>168</v>
      </c>
      <c r="F2421" s="3" t="s">
        <v>178</v>
      </c>
      <c r="G2421" s="7" t="s">
        <v>949</v>
      </c>
      <c r="L2421" s="3" t="s">
        <v>159</v>
      </c>
      <c r="M2421" s="3" t="s">
        <v>80</v>
      </c>
      <c r="S2421" s="3" t="s">
        <v>261</v>
      </c>
      <c r="T2421" s="38" t="s">
        <v>165</v>
      </c>
      <c r="U2421" s="38" t="s">
        <v>170</v>
      </c>
      <c r="V2421" s="38" t="s">
        <v>179</v>
      </c>
      <c r="W2421" s="38" t="s">
        <v>950</v>
      </c>
      <c r="X2421" s="3" t="s">
        <v>84</v>
      </c>
    </row>
    <row r="2422" spans="4:24" x14ac:dyDescent="0.2">
      <c r="D2422" s="32" t="s">
        <v>163</v>
      </c>
      <c r="E2422" s="3" t="s">
        <v>168</v>
      </c>
      <c r="F2422" s="3" t="s">
        <v>178</v>
      </c>
      <c r="G2422" s="7" t="s">
        <v>949</v>
      </c>
      <c r="L2422" s="3" t="s">
        <v>159</v>
      </c>
      <c r="M2422" s="3" t="s">
        <v>74</v>
      </c>
      <c r="N2422" s="26" t="s">
        <v>216</v>
      </c>
      <c r="S2422" s="3" t="s">
        <v>261</v>
      </c>
      <c r="T2422" s="38" t="s">
        <v>165</v>
      </c>
      <c r="U2422" s="38" t="s">
        <v>170</v>
      </c>
      <c r="V2422" s="38" t="s">
        <v>179</v>
      </c>
      <c r="W2422" s="38" t="s">
        <v>950</v>
      </c>
      <c r="X2422" s="3" t="s">
        <v>84</v>
      </c>
    </row>
    <row r="2423" spans="4:24" x14ac:dyDescent="0.2">
      <c r="D2423" s="32" t="s">
        <v>163</v>
      </c>
      <c r="E2423" s="3" t="s">
        <v>168</v>
      </c>
      <c r="F2423" s="3" t="s">
        <v>178</v>
      </c>
      <c r="G2423" s="7" t="s">
        <v>949</v>
      </c>
      <c r="L2423" s="3" t="s">
        <v>159</v>
      </c>
      <c r="M2423" s="3" t="s">
        <v>74</v>
      </c>
      <c r="N2423" s="26" t="s">
        <v>166</v>
      </c>
      <c r="S2423" s="3" t="s">
        <v>261</v>
      </c>
      <c r="T2423" s="38" t="s">
        <v>165</v>
      </c>
      <c r="U2423" s="38" t="s">
        <v>170</v>
      </c>
      <c r="V2423" s="38" t="s">
        <v>179</v>
      </c>
      <c r="W2423" s="38" t="s">
        <v>950</v>
      </c>
      <c r="X2423" s="3" t="s">
        <v>84</v>
      </c>
    </row>
    <row r="2424" spans="4:24" x14ac:dyDescent="0.2">
      <c r="D2424" s="32" t="s">
        <v>163</v>
      </c>
      <c r="E2424" s="3" t="s">
        <v>168</v>
      </c>
      <c r="F2424" s="3" t="s">
        <v>178</v>
      </c>
      <c r="G2424" s="7" t="s">
        <v>949</v>
      </c>
      <c r="L2424" s="3" t="s">
        <v>159</v>
      </c>
      <c r="M2424" s="3" t="s">
        <v>72</v>
      </c>
      <c r="S2424" s="3" t="s">
        <v>261</v>
      </c>
      <c r="T2424" s="38" t="s">
        <v>165</v>
      </c>
      <c r="U2424" s="38" t="s">
        <v>170</v>
      </c>
      <c r="V2424" s="38" t="s">
        <v>179</v>
      </c>
      <c r="W2424" s="38" t="s">
        <v>950</v>
      </c>
      <c r="X2424" s="3" t="s">
        <v>84</v>
      </c>
    </row>
    <row r="2425" spans="4:24" x14ac:dyDescent="0.2">
      <c r="D2425" s="32" t="s">
        <v>163</v>
      </c>
      <c r="E2425" s="3" t="s">
        <v>168</v>
      </c>
      <c r="F2425" s="3" t="s">
        <v>178</v>
      </c>
      <c r="G2425" s="7" t="s">
        <v>949</v>
      </c>
      <c r="L2425" s="3" t="s">
        <v>159</v>
      </c>
      <c r="M2425" s="3" t="s">
        <v>73</v>
      </c>
      <c r="S2425" s="3" t="s">
        <v>261</v>
      </c>
      <c r="T2425" s="38" t="s">
        <v>165</v>
      </c>
      <c r="U2425" s="38" t="s">
        <v>170</v>
      </c>
      <c r="V2425" s="38" t="s">
        <v>179</v>
      </c>
      <c r="W2425" s="38" t="s">
        <v>950</v>
      </c>
      <c r="X2425" s="3" t="s">
        <v>84</v>
      </c>
    </row>
    <row r="2426" spans="4:24" x14ac:dyDescent="0.2">
      <c r="D2426" s="32" t="s">
        <v>163</v>
      </c>
      <c r="E2426" s="3" t="s">
        <v>168</v>
      </c>
      <c r="F2426" s="3" t="s">
        <v>178</v>
      </c>
      <c r="G2426" s="7" t="s">
        <v>694</v>
      </c>
      <c r="L2426" s="3" t="s">
        <v>159</v>
      </c>
      <c r="M2426" s="3" t="s">
        <v>80</v>
      </c>
      <c r="S2426" s="3" t="s">
        <v>261</v>
      </c>
      <c r="T2426" s="38" t="s">
        <v>165</v>
      </c>
      <c r="U2426" s="38" t="s">
        <v>170</v>
      </c>
      <c r="V2426" s="38" t="s">
        <v>179</v>
      </c>
      <c r="W2426" s="38" t="s">
        <v>951</v>
      </c>
      <c r="X2426" s="3" t="s">
        <v>84</v>
      </c>
    </row>
    <row r="2427" spans="4:24" x14ac:dyDescent="0.2">
      <c r="D2427" s="32" t="s">
        <v>163</v>
      </c>
      <c r="E2427" s="3" t="s">
        <v>168</v>
      </c>
      <c r="F2427" s="3" t="s">
        <v>178</v>
      </c>
      <c r="G2427" s="7" t="s">
        <v>694</v>
      </c>
      <c r="L2427" s="3" t="s">
        <v>159</v>
      </c>
      <c r="M2427" s="3" t="s">
        <v>74</v>
      </c>
      <c r="N2427" s="26" t="s">
        <v>216</v>
      </c>
      <c r="S2427" s="3" t="s">
        <v>261</v>
      </c>
      <c r="T2427" s="38" t="s">
        <v>165</v>
      </c>
      <c r="U2427" s="38" t="s">
        <v>170</v>
      </c>
      <c r="V2427" s="38" t="s">
        <v>179</v>
      </c>
      <c r="W2427" s="38" t="s">
        <v>951</v>
      </c>
      <c r="X2427" s="3" t="s">
        <v>84</v>
      </c>
    </row>
    <row r="2428" spans="4:24" x14ac:dyDescent="0.2">
      <c r="D2428" s="32" t="s">
        <v>163</v>
      </c>
      <c r="E2428" s="3" t="s">
        <v>168</v>
      </c>
      <c r="F2428" s="3" t="s">
        <v>178</v>
      </c>
      <c r="G2428" s="7" t="s">
        <v>694</v>
      </c>
      <c r="L2428" s="3" t="s">
        <v>159</v>
      </c>
      <c r="M2428" s="3" t="s">
        <v>74</v>
      </c>
      <c r="N2428" s="26" t="s">
        <v>166</v>
      </c>
      <c r="S2428" s="3" t="s">
        <v>261</v>
      </c>
      <c r="T2428" s="38" t="s">
        <v>165</v>
      </c>
      <c r="U2428" s="38" t="s">
        <v>170</v>
      </c>
      <c r="V2428" s="38" t="s">
        <v>179</v>
      </c>
      <c r="W2428" s="38" t="s">
        <v>951</v>
      </c>
      <c r="X2428" s="3" t="s">
        <v>84</v>
      </c>
    </row>
    <row r="2429" spans="4:24" x14ac:dyDescent="0.2">
      <c r="D2429" s="32" t="s">
        <v>163</v>
      </c>
      <c r="E2429" s="3" t="s">
        <v>168</v>
      </c>
      <c r="F2429" s="3" t="s">
        <v>178</v>
      </c>
      <c r="G2429" s="7" t="s">
        <v>694</v>
      </c>
      <c r="L2429" s="3" t="s">
        <v>159</v>
      </c>
      <c r="M2429" s="3" t="s">
        <v>72</v>
      </c>
      <c r="S2429" s="3" t="s">
        <v>261</v>
      </c>
      <c r="T2429" s="38" t="s">
        <v>165</v>
      </c>
      <c r="U2429" s="38" t="s">
        <v>170</v>
      </c>
      <c r="V2429" s="38" t="s">
        <v>179</v>
      </c>
      <c r="W2429" s="38" t="s">
        <v>951</v>
      </c>
      <c r="X2429" s="3" t="s">
        <v>84</v>
      </c>
    </row>
    <row r="2430" spans="4:24" x14ac:dyDescent="0.2">
      <c r="D2430" s="32" t="s">
        <v>163</v>
      </c>
      <c r="E2430" s="3" t="s">
        <v>168</v>
      </c>
      <c r="F2430" s="3" t="s">
        <v>178</v>
      </c>
      <c r="G2430" s="7" t="s">
        <v>694</v>
      </c>
      <c r="L2430" s="3" t="s">
        <v>159</v>
      </c>
      <c r="M2430" s="3" t="s">
        <v>73</v>
      </c>
      <c r="S2430" s="3" t="s">
        <v>261</v>
      </c>
      <c r="T2430" s="38" t="s">
        <v>165</v>
      </c>
      <c r="U2430" s="38" t="s">
        <v>170</v>
      </c>
      <c r="V2430" s="38" t="s">
        <v>179</v>
      </c>
      <c r="W2430" s="38" t="s">
        <v>951</v>
      </c>
      <c r="X2430" s="3" t="s">
        <v>84</v>
      </c>
    </row>
    <row r="2431" spans="4:24" x14ac:dyDescent="0.2">
      <c r="D2431" s="32" t="s">
        <v>163</v>
      </c>
      <c r="E2431" s="3" t="s">
        <v>168</v>
      </c>
      <c r="F2431" s="3" t="s">
        <v>178</v>
      </c>
      <c r="G2431" s="7" t="s">
        <v>952</v>
      </c>
      <c r="L2431" s="3" t="s">
        <v>159</v>
      </c>
      <c r="M2431" s="3" t="s">
        <v>80</v>
      </c>
      <c r="S2431" s="3" t="s">
        <v>261</v>
      </c>
      <c r="T2431" s="38" t="s">
        <v>165</v>
      </c>
      <c r="U2431" s="38" t="s">
        <v>170</v>
      </c>
      <c r="V2431" s="38" t="s">
        <v>179</v>
      </c>
      <c r="W2431" s="38" t="s">
        <v>953</v>
      </c>
      <c r="X2431" s="3" t="s">
        <v>84</v>
      </c>
    </row>
    <row r="2432" spans="4:24" x14ac:dyDescent="0.2">
      <c r="D2432" s="32" t="s">
        <v>163</v>
      </c>
      <c r="E2432" s="3" t="s">
        <v>168</v>
      </c>
      <c r="F2432" s="3" t="s">
        <v>178</v>
      </c>
      <c r="G2432" s="7" t="s">
        <v>952</v>
      </c>
      <c r="L2432" s="3" t="s">
        <v>159</v>
      </c>
      <c r="M2432" s="3" t="s">
        <v>74</v>
      </c>
      <c r="N2432" s="26" t="s">
        <v>216</v>
      </c>
      <c r="S2432" s="3" t="s">
        <v>261</v>
      </c>
      <c r="T2432" s="38" t="s">
        <v>165</v>
      </c>
      <c r="U2432" s="38" t="s">
        <v>170</v>
      </c>
      <c r="V2432" s="38" t="s">
        <v>179</v>
      </c>
      <c r="W2432" s="38" t="s">
        <v>953</v>
      </c>
      <c r="X2432" s="3" t="s">
        <v>84</v>
      </c>
    </row>
    <row r="2433" spans="4:24" x14ac:dyDescent="0.2">
      <c r="D2433" s="32" t="s">
        <v>163</v>
      </c>
      <c r="E2433" s="3" t="s">
        <v>168</v>
      </c>
      <c r="F2433" s="3" t="s">
        <v>178</v>
      </c>
      <c r="G2433" s="7" t="s">
        <v>952</v>
      </c>
      <c r="L2433" s="3" t="s">
        <v>159</v>
      </c>
      <c r="M2433" s="3" t="s">
        <v>74</v>
      </c>
      <c r="N2433" s="26" t="s">
        <v>166</v>
      </c>
      <c r="S2433" s="3" t="s">
        <v>261</v>
      </c>
      <c r="T2433" s="38" t="s">
        <v>165</v>
      </c>
      <c r="U2433" s="38" t="s">
        <v>170</v>
      </c>
      <c r="V2433" s="38" t="s">
        <v>179</v>
      </c>
      <c r="W2433" s="38" t="s">
        <v>953</v>
      </c>
      <c r="X2433" s="3" t="s">
        <v>84</v>
      </c>
    </row>
    <row r="2434" spans="4:24" x14ac:dyDescent="0.2">
      <c r="D2434" s="32" t="s">
        <v>163</v>
      </c>
      <c r="E2434" s="3" t="s">
        <v>168</v>
      </c>
      <c r="F2434" s="3" t="s">
        <v>178</v>
      </c>
      <c r="G2434" s="7" t="s">
        <v>952</v>
      </c>
      <c r="L2434" s="3" t="s">
        <v>159</v>
      </c>
      <c r="M2434" s="3" t="s">
        <v>72</v>
      </c>
      <c r="S2434" s="3" t="s">
        <v>261</v>
      </c>
      <c r="T2434" s="38" t="s">
        <v>165</v>
      </c>
      <c r="U2434" s="38" t="s">
        <v>170</v>
      </c>
      <c r="V2434" s="38" t="s">
        <v>179</v>
      </c>
      <c r="W2434" s="38" t="s">
        <v>953</v>
      </c>
      <c r="X2434" s="3" t="s">
        <v>84</v>
      </c>
    </row>
    <row r="2435" spans="4:24" x14ac:dyDescent="0.2">
      <c r="D2435" s="32" t="s">
        <v>163</v>
      </c>
      <c r="E2435" s="3" t="s">
        <v>168</v>
      </c>
      <c r="F2435" s="3" t="s">
        <v>178</v>
      </c>
      <c r="G2435" s="7" t="s">
        <v>952</v>
      </c>
      <c r="L2435" s="3" t="s">
        <v>159</v>
      </c>
      <c r="M2435" s="3" t="s">
        <v>73</v>
      </c>
      <c r="S2435" s="3" t="s">
        <v>261</v>
      </c>
      <c r="T2435" s="38" t="s">
        <v>165</v>
      </c>
      <c r="U2435" s="38" t="s">
        <v>170</v>
      </c>
      <c r="V2435" s="38" t="s">
        <v>179</v>
      </c>
      <c r="W2435" s="38" t="s">
        <v>953</v>
      </c>
      <c r="X2435" s="3" t="s">
        <v>84</v>
      </c>
    </row>
    <row r="2436" spans="4:24" x14ac:dyDescent="0.2">
      <c r="D2436" s="32" t="s">
        <v>163</v>
      </c>
      <c r="E2436" s="3" t="s">
        <v>168</v>
      </c>
      <c r="F2436" s="3" t="s">
        <v>178</v>
      </c>
      <c r="G2436" s="7" t="s">
        <v>944</v>
      </c>
      <c r="L2436" s="3" t="s">
        <v>159</v>
      </c>
      <c r="M2436" s="3" t="s">
        <v>80</v>
      </c>
      <c r="S2436" s="3" t="s">
        <v>261</v>
      </c>
      <c r="T2436" s="38" t="s">
        <v>165</v>
      </c>
      <c r="U2436" s="38" t="s">
        <v>170</v>
      </c>
      <c r="V2436" s="38" t="s">
        <v>179</v>
      </c>
      <c r="W2436" s="38" t="s">
        <v>945</v>
      </c>
      <c r="X2436" s="3" t="s">
        <v>84</v>
      </c>
    </row>
    <row r="2437" spans="4:24" x14ac:dyDescent="0.2">
      <c r="D2437" s="32" t="s">
        <v>163</v>
      </c>
      <c r="E2437" s="3" t="s">
        <v>168</v>
      </c>
      <c r="F2437" s="3" t="s">
        <v>178</v>
      </c>
      <c r="G2437" s="7" t="s">
        <v>944</v>
      </c>
      <c r="L2437" s="3" t="s">
        <v>159</v>
      </c>
      <c r="M2437" s="3" t="s">
        <v>74</v>
      </c>
      <c r="N2437" s="26" t="s">
        <v>216</v>
      </c>
      <c r="S2437" s="3" t="s">
        <v>261</v>
      </c>
      <c r="T2437" s="38" t="s">
        <v>165</v>
      </c>
      <c r="U2437" s="38" t="s">
        <v>170</v>
      </c>
      <c r="V2437" s="38" t="s">
        <v>179</v>
      </c>
      <c r="W2437" s="38" t="s">
        <v>945</v>
      </c>
      <c r="X2437" s="3" t="s">
        <v>84</v>
      </c>
    </row>
    <row r="2438" spans="4:24" x14ac:dyDescent="0.2">
      <c r="D2438" s="32" t="s">
        <v>163</v>
      </c>
      <c r="E2438" s="3" t="s">
        <v>168</v>
      </c>
      <c r="F2438" s="3" t="s">
        <v>178</v>
      </c>
      <c r="G2438" s="7" t="s">
        <v>944</v>
      </c>
      <c r="L2438" s="3" t="s">
        <v>159</v>
      </c>
      <c r="M2438" s="3" t="s">
        <v>74</v>
      </c>
      <c r="N2438" s="26" t="s">
        <v>166</v>
      </c>
      <c r="S2438" s="3" t="s">
        <v>261</v>
      </c>
      <c r="T2438" s="38" t="s">
        <v>165</v>
      </c>
      <c r="U2438" s="38" t="s">
        <v>170</v>
      </c>
      <c r="V2438" s="38" t="s">
        <v>179</v>
      </c>
      <c r="W2438" s="38" t="s">
        <v>945</v>
      </c>
      <c r="X2438" s="3" t="s">
        <v>84</v>
      </c>
    </row>
    <row r="2439" spans="4:24" x14ac:dyDescent="0.2">
      <c r="D2439" s="32" t="s">
        <v>163</v>
      </c>
      <c r="E2439" s="3" t="s">
        <v>168</v>
      </c>
      <c r="F2439" s="3" t="s">
        <v>178</v>
      </c>
      <c r="G2439" s="7" t="s">
        <v>944</v>
      </c>
      <c r="L2439" s="3" t="s">
        <v>159</v>
      </c>
      <c r="M2439" s="3" t="s">
        <v>72</v>
      </c>
      <c r="S2439" s="3" t="s">
        <v>261</v>
      </c>
      <c r="T2439" s="38" t="s">
        <v>165</v>
      </c>
      <c r="U2439" s="38" t="s">
        <v>170</v>
      </c>
      <c r="V2439" s="38" t="s">
        <v>179</v>
      </c>
      <c r="W2439" s="38" t="s">
        <v>945</v>
      </c>
      <c r="X2439" s="3" t="s">
        <v>84</v>
      </c>
    </row>
    <row r="2440" spans="4:24" x14ac:dyDescent="0.2">
      <c r="D2440" s="32" t="s">
        <v>163</v>
      </c>
      <c r="E2440" s="3" t="s">
        <v>168</v>
      </c>
      <c r="F2440" s="3" t="s">
        <v>178</v>
      </c>
      <c r="G2440" s="7" t="s">
        <v>944</v>
      </c>
      <c r="L2440" s="3" t="s">
        <v>159</v>
      </c>
      <c r="M2440" s="3" t="s">
        <v>73</v>
      </c>
      <c r="S2440" s="3" t="s">
        <v>261</v>
      </c>
      <c r="T2440" s="38" t="s">
        <v>165</v>
      </c>
      <c r="U2440" s="38" t="s">
        <v>170</v>
      </c>
      <c r="V2440" s="38" t="s">
        <v>179</v>
      </c>
      <c r="W2440" s="38" t="s">
        <v>945</v>
      </c>
      <c r="X2440" s="3" t="s">
        <v>84</v>
      </c>
    </row>
    <row r="2441" spans="4:24" x14ac:dyDescent="0.2">
      <c r="D2441" s="32" t="s">
        <v>163</v>
      </c>
      <c r="E2441" s="3" t="s">
        <v>168</v>
      </c>
      <c r="F2441" s="3" t="s">
        <v>178</v>
      </c>
      <c r="G2441" s="7" t="s">
        <v>954</v>
      </c>
      <c r="L2441" s="3" t="s">
        <v>159</v>
      </c>
      <c r="M2441" s="3" t="s">
        <v>80</v>
      </c>
      <c r="S2441" s="3" t="s">
        <v>261</v>
      </c>
      <c r="T2441" s="38" t="s">
        <v>165</v>
      </c>
      <c r="U2441" s="38" t="s">
        <v>170</v>
      </c>
      <c r="V2441" s="38" t="s">
        <v>179</v>
      </c>
      <c r="W2441" s="38" t="s">
        <v>955</v>
      </c>
      <c r="X2441" s="3" t="s">
        <v>84</v>
      </c>
    </row>
    <row r="2442" spans="4:24" x14ac:dyDescent="0.2">
      <c r="D2442" s="32" t="s">
        <v>163</v>
      </c>
      <c r="E2442" s="3" t="s">
        <v>168</v>
      </c>
      <c r="F2442" s="3" t="s">
        <v>178</v>
      </c>
      <c r="G2442" s="7" t="s">
        <v>954</v>
      </c>
      <c r="L2442" s="3" t="s">
        <v>159</v>
      </c>
      <c r="M2442" s="3" t="s">
        <v>74</v>
      </c>
      <c r="N2442" s="26" t="s">
        <v>216</v>
      </c>
      <c r="S2442" s="3" t="s">
        <v>261</v>
      </c>
      <c r="T2442" s="38" t="s">
        <v>165</v>
      </c>
      <c r="U2442" s="38" t="s">
        <v>170</v>
      </c>
      <c r="V2442" s="38" t="s">
        <v>179</v>
      </c>
      <c r="W2442" s="38" t="s">
        <v>955</v>
      </c>
      <c r="X2442" s="3" t="s">
        <v>84</v>
      </c>
    </row>
    <row r="2443" spans="4:24" x14ac:dyDescent="0.2">
      <c r="D2443" s="32" t="s">
        <v>163</v>
      </c>
      <c r="E2443" s="3" t="s">
        <v>168</v>
      </c>
      <c r="F2443" s="3" t="s">
        <v>178</v>
      </c>
      <c r="G2443" s="7" t="s">
        <v>954</v>
      </c>
      <c r="L2443" s="3" t="s">
        <v>159</v>
      </c>
      <c r="M2443" s="3" t="s">
        <v>74</v>
      </c>
      <c r="N2443" s="26" t="s">
        <v>166</v>
      </c>
      <c r="S2443" s="3" t="s">
        <v>261</v>
      </c>
      <c r="T2443" s="38" t="s">
        <v>165</v>
      </c>
      <c r="U2443" s="38" t="s">
        <v>170</v>
      </c>
      <c r="V2443" s="38" t="s">
        <v>179</v>
      </c>
      <c r="W2443" s="38" t="s">
        <v>955</v>
      </c>
      <c r="X2443" s="3" t="s">
        <v>84</v>
      </c>
    </row>
    <row r="2444" spans="4:24" x14ac:dyDescent="0.2">
      <c r="D2444" s="32" t="s">
        <v>163</v>
      </c>
      <c r="E2444" s="3" t="s">
        <v>168</v>
      </c>
      <c r="F2444" s="3" t="s">
        <v>178</v>
      </c>
      <c r="G2444" s="7" t="s">
        <v>954</v>
      </c>
      <c r="L2444" s="3" t="s">
        <v>159</v>
      </c>
      <c r="M2444" s="3" t="s">
        <v>72</v>
      </c>
      <c r="S2444" s="3" t="s">
        <v>261</v>
      </c>
      <c r="T2444" s="38" t="s">
        <v>165</v>
      </c>
      <c r="U2444" s="38" t="s">
        <v>170</v>
      </c>
      <c r="V2444" s="38" t="s">
        <v>179</v>
      </c>
      <c r="W2444" s="38" t="s">
        <v>955</v>
      </c>
      <c r="X2444" s="3" t="s">
        <v>84</v>
      </c>
    </row>
    <row r="2445" spans="4:24" x14ac:dyDescent="0.2">
      <c r="D2445" s="32" t="s">
        <v>163</v>
      </c>
      <c r="E2445" s="3" t="s">
        <v>168</v>
      </c>
      <c r="F2445" s="3" t="s">
        <v>178</v>
      </c>
      <c r="G2445" s="7" t="s">
        <v>954</v>
      </c>
      <c r="L2445" s="3" t="s">
        <v>159</v>
      </c>
      <c r="M2445" s="3" t="s">
        <v>73</v>
      </c>
      <c r="S2445" s="3" t="s">
        <v>261</v>
      </c>
      <c r="T2445" s="38" t="s">
        <v>165</v>
      </c>
      <c r="U2445" s="38" t="s">
        <v>170</v>
      </c>
      <c r="V2445" s="38" t="s">
        <v>179</v>
      </c>
      <c r="W2445" s="38" t="s">
        <v>955</v>
      </c>
      <c r="X2445" s="3" t="s">
        <v>84</v>
      </c>
    </row>
    <row r="2446" spans="4:24" x14ac:dyDescent="0.2">
      <c r="D2446" s="32" t="s">
        <v>163</v>
      </c>
      <c r="E2446" s="3" t="s">
        <v>168</v>
      </c>
      <c r="F2446" s="3" t="s">
        <v>178</v>
      </c>
      <c r="G2446" s="7" t="s">
        <v>956</v>
      </c>
      <c r="L2446" s="3" t="s">
        <v>159</v>
      </c>
      <c r="M2446" s="3" t="s">
        <v>80</v>
      </c>
      <c r="S2446" s="3" t="s">
        <v>261</v>
      </c>
      <c r="T2446" s="38" t="s">
        <v>165</v>
      </c>
      <c r="U2446" s="38" t="s">
        <v>170</v>
      </c>
      <c r="V2446" s="38" t="s">
        <v>179</v>
      </c>
      <c r="W2446" s="38" t="s">
        <v>957</v>
      </c>
      <c r="X2446" s="3" t="s">
        <v>84</v>
      </c>
    </row>
    <row r="2447" spans="4:24" x14ac:dyDescent="0.2">
      <c r="D2447" s="32" t="s">
        <v>163</v>
      </c>
      <c r="E2447" s="3" t="s">
        <v>168</v>
      </c>
      <c r="F2447" s="3" t="s">
        <v>178</v>
      </c>
      <c r="G2447" s="7" t="s">
        <v>956</v>
      </c>
      <c r="L2447" s="3" t="s">
        <v>159</v>
      </c>
      <c r="M2447" s="3" t="s">
        <v>74</v>
      </c>
      <c r="N2447" s="26" t="s">
        <v>216</v>
      </c>
      <c r="S2447" s="3" t="s">
        <v>261</v>
      </c>
      <c r="T2447" s="38" t="s">
        <v>165</v>
      </c>
      <c r="U2447" s="38" t="s">
        <v>170</v>
      </c>
      <c r="V2447" s="38" t="s">
        <v>179</v>
      </c>
      <c r="W2447" s="38" t="s">
        <v>957</v>
      </c>
      <c r="X2447" s="3" t="s">
        <v>84</v>
      </c>
    </row>
    <row r="2448" spans="4:24" x14ac:dyDescent="0.2">
      <c r="D2448" s="32" t="s">
        <v>163</v>
      </c>
      <c r="E2448" s="3" t="s">
        <v>168</v>
      </c>
      <c r="F2448" s="3" t="s">
        <v>178</v>
      </c>
      <c r="G2448" s="7" t="s">
        <v>956</v>
      </c>
      <c r="L2448" s="3" t="s">
        <v>159</v>
      </c>
      <c r="M2448" s="3" t="s">
        <v>74</v>
      </c>
      <c r="N2448" s="26" t="s">
        <v>166</v>
      </c>
      <c r="S2448" s="3" t="s">
        <v>261</v>
      </c>
      <c r="T2448" s="38" t="s">
        <v>165</v>
      </c>
      <c r="U2448" s="38" t="s">
        <v>170</v>
      </c>
      <c r="V2448" s="38" t="s">
        <v>179</v>
      </c>
      <c r="W2448" s="38" t="s">
        <v>957</v>
      </c>
      <c r="X2448" s="3" t="s">
        <v>84</v>
      </c>
    </row>
    <row r="2449" spans="4:24" x14ac:dyDescent="0.2">
      <c r="D2449" s="32" t="s">
        <v>163</v>
      </c>
      <c r="E2449" s="3" t="s">
        <v>168</v>
      </c>
      <c r="F2449" s="3" t="s">
        <v>178</v>
      </c>
      <c r="G2449" s="7" t="s">
        <v>956</v>
      </c>
      <c r="L2449" s="3" t="s">
        <v>159</v>
      </c>
      <c r="M2449" s="3" t="s">
        <v>72</v>
      </c>
      <c r="S2449" s="3" t="s">
        <v>261</v>
      </c>
      <c r="T2449" s="38" t="s">
        <v>165</v>
      </c>
      <c r="U2449" s="38" t="s">
        <v>170</v>
      </c>
      <c r="V2449" s="38" t="s">
        <v>179</v>
      </c>
      <c r="W2449" s="38" t="s">
        <v>957</v>
      </c>
      <c r="X2449" s="3" t="s">
        <v>84</v>
      </c>
    </row>
    <row r="2450" spans="4:24" x14ac:dyDescent="0.2">
      <c r="D2450" s="32" t="s">
        <v>163</v>
      </c>
      <c r="E2450" s="3" t="s">
        <v>168</v>
      </c>
      <c r="F2450" s="3" t="s">
        <v>178</v>
      </c>
      <c r="G2450" s="7" t="s">
        <v>956</v>
      </c>
      <c r="L2450" s="3" t="s">
        <v>159</v>
      </c>
      <c r="M2450" s="3" t="s">
        <v>73</v>
      </c>
      <c r="S2450" s="3" t="s">
        <v>261</v>
      </c>
      <c r="T2450" s="38" t="s">
        <v>165</v>
      </c>
      <c r="U2450" s="38" t="s">
        <v>170</v>
      </c>
      <c r="V2450" s="38" t="s">
        <v>179</v>
      </c>
      <c r="W2450" s="38" t="s">
        <v>957</v>
      </c>
      <c r="X2450" s="3" t="s">
        <v>84</v>
      </c>
    </row>
    <row r="2451" spans="4:24" x14ac:dyDescent="0.2">
      <c r="D2451" s="32" t="s">
        <v>163</v>
      </c>
      <c r="E2451" s="3" t="s">
        <v>168</v>
      </c>
      <c r="F2451" s="3" t="s">
        <v>178</v>
      </c>
      <c r="G2451" s="7" t="s">
        <v>958</v>
      </c>
      <c r="L2451" s="3" t="s">
        <v>159</v>
      </c>
      <c r="M2451" s="3" t="s">
        <v>80</v>
      </c>
      <c r="S2451" s="3" t="s">
        <v>261</v>
      </c>
      <c r="T2451" s="38" t="s">
        <v>165</v>
      </c>
      <c r="U2451" s="38" t="s">
        <v>170</v>
      </c>
      <c r="V2451" s="38" t="s">
        <v>179</v>
      </c>
      <c r="W2451" s="38" t="s">
        <v>959</v>
      </c>
      <c r="X2451" s="3" t="s">
        <v>84</v>
      </c>
    </row>
    <row r="2452" spans="4:24" x14ac:dyDescent="0.2">
      <c r="D2452" s="32" t="s">
        <v>163</v>
      </c>
      <c r="E2452" s="3" t="s">
        <v>168</v>
      </c>
      <c r="F2452" s="3" t="s">
        <v>178</v>
      </c>
      <c r="G2452" s="7" t="s">
        <v>958</v>
      </c>
      <c r="L2452" s="3" t="s">
        <v>159</v>
      </c>
      <c r="M2452" s="3" t="s">
        <v>74</v>
      </c>
      <c r="N2452" s="26" t="s">
        <v>216</v>
      </c>
      <c r="S2452" s="3" t="s">
        <v>261</v>
      </c>
      <c r="T2452" s="38" t="s">
        <v>165</v>
      </c>
      <c r="U2452" s="38" t="s">
        <v>170</v>
      </c>
      <c r="V2452" s="38" t="s">
        <v>179</v>
      </c>
      <c r="W2452" s="38" t="s">
        <v>959</v>
      </c>
      <c r="X2452" s="3" t="s">
        <v>84</v>
      </c>
    </row>
    <row r="2453" spans="4:24" x14ac:dyDescent="0.2">
      <c r="D2453" s="32" t="s">
        <v>163</v>
      </c>
      <c r="E2453" s="3" t="s">
        <v>168</v>
      </c>
      <c r="F2453" s="3" t="s">
        <v>178</v>
      </c>
      <c r="G2453" s="7" t="s">
        <v>958</v>
      </c>
      <c r="L2453" s="3" t="s">
        <v>159</v>
      </c>
      <c r="M2453" s="3" t="s">
        <v>74</v>
      </c>
      <c r="N2453" s="26" t="s">
        <v>166</v>
      </c>
      <c r="S2453" s="3" t="s">
        <v>261</v>
      </c>
      <c r="T2453" s="38" t="s">
        <v>165</v>
      </c>
      <c r="U2453" s="38" t="s">
        <v>170</v>
      </c>
      <c r="V2453" s="38" t="s">
        <v>179</v>
      </c>
      <c r="W2453" s="38" t="s">
        <v>959</v>
      </c>
      <c r="X2453" s="3" t="s">
        <v>84</v>
      </c>
    </row>
    <row r="2454" spans="4:24" x14ac:dyDescent="0.2">
      <c r="D2454" s="32" t="s">
        <v>163</v>
      </c>
      <c r="E2454" s="3" t="s">
        <v>168</v>
      </c>
      <c r="F2454" s="3" t="s">
        <v>178</v>
      </c>
      <c r="G2454" s="7" t="s">
        <v>958</v>
      </c>
      <c r="L2454" s="3" t="s">
        <v>159</v>
      </c>
      <c r="M2454" s="3" t="s">
        <v>72</v>
      </c>
      <c r="S2454" s="3" t="s">
        <v>261</v>
      </c>
      <c r="T2454" s="38" t="s">
        <v>165</v>
      </c>
      <c r="U2454" s="38" t="s">
        <v>170</v>
      </c>
      <c r="V2454" s="38" t="s">
        <v>179</v>
      </c>
      <c r="W2454" s="38" t="s">
        <v>959</v>
      </c>
      <c r="X2454" s="3" t="s">
        <v>84</v>
      </c>
    </row>
    <row r="2455" spans="4:24" x14ac:dyDescent="0.2">
      <c r="D2455" s="32" t="s">
        <v>163</v>
      </c>
      <c r="E2455" s="3" t="s">
        <v>168</v>
      </c>
      <c r="F2455" s="3" t="s">
        <v>178</v>
      </c>
      <c r="G2455" s="7" t="s">
        <v>958</v>
      </c>
      <c r="L2455" s="3" t="s">
        <v>159</v>
      </c>
      <c r="M2455" s="3" t="s">
        <v>73</v>
      </c>
      <c r="S2455" s="3" t="s">
        <v>261</v>
      </c>
      <c r="T2455" s="38" t="s">
        <v>165</v>
      </c>
      <c r="U2455" s="38" t="s">
        <v>170</v>
      </c>
      <c r="V2455" s="38" t="s">
        <v>179</v>
      </c>
      <c r="W2455" s="38" t="s">
        <v>959</v>
      </c>
      <c r="X2455" s="3" t="s">
        <v>84</v>
      </c>
    </row>
    <row r="2456" spans="4:24" x14ac:dyDescent="0.2">
      <c r="D2456" s="32" t="s">
        <v>163</v>
      </c>
      <c r="E2456" s="3" t="s">
        <v>168</v>
      </c>
      <c r="F2456" s="3" t="s">
        <v>178</v>
      </c>
      <c r="G2456" s="7" t="s">
        <v>28</v>
      </c>
      <c r="L2456" s="3" t="s">
        <v>159</v>
      </c>
      <c r="M2456" s="3" t="s">
        <v>80</v>
      </c>
      <c r="S2456" s="3" t="s">
        <v>261</v>
      </c>
      <c r="T2456" s="38" t="s">
        <v>165</v>
      </c>
      <c r="U2456" s="38" t="s">
        <v>170</v>
      </c>
      <c r="V2456" s="38" t="s">
        <v>179</v>
      </c>
      <c r="W2456" s="38" t="s">
        <v>960</v>
      </c>
      <c r="X2456" s="3" t="s">
        <v>84</v>
      </c>
    </row>
    <row r="2457" spans="4:24" x14ac:dyDescent="0.2">
      <c r="D2457" s="32" t="s">
        <v>163</v>
      </c>
      <c r="E2457" s="3" t="s">
        <v>168</v>
      </c>
      <c r="F2457" s="3" t="s">
        <v>178</v>
      </c>
      <c r="G2457" s="7" t="s">
        <v>28</v>
      </c>
      <c r="L2457" s="3" t="s">
        <v>159</v>
      </c>
      <c r="M2457" s="3" t="s">
        <v>74</v>
      </c>
      <c r="N2457" s="26" t="s">
        <v>216</v>
      </c>
      <c r="S2457" s="3" t="s">
        <v>261</v>
      </c>
      <c r="T2457" s="38" t="s">
        <v>165</v>
      </c>
      <c r="U2457" s="38" t="s">
        <v>170</v>
      </c>
      <c r="V2457" s="38" t="s">
        <v>179</v>
      </c>
      <c r="W2457" s="38" t="s">
        <v>960</v>
      </c>
      <c r="X2457" s="3" t="s">
        <v>84</v>
      </c>
    </row>
    <row r="2458" spans="4:24" x14ac:dyDescent="0.2">
      <c r="D2458" s="32" t="s">
        <v>163</v>
      </c>
      <c r="E2458" s="3" t="s">
        <v>168</v>
      </c>
      <c r="F2458" s="3" t="s">
        <v>178</v>
      </c>
      <c r="G2458" s="7" t="s">
        <v>28</v>
      </c>
      <c r="L2458" s="3" t="s">
        <v>159</v>
      </c>
      <c r="M2458" s="3" t="s">
        <v>74</v>
      </c>
      <c r="N2458" s="26" t="s">
        <v>166</v>
      </c>
      <c r="S2458" s="3" t="s">
        <v>261</v>
      </c>
      <c r="T2458" s="38" t="s">
        <v>165</v>
      </c>
      <c r="U2458" s="38" t="s">
        <v>170</v>
      </c>
      <c r="V2458" s="38" t="s">
        <v>179</v>
      </c>
      <c r="W2458" s="38" t="s">
        <v>960</v>
      </c>
      <c r="X2458" s="3" t="s">
        <v>84</v>
      </c>
    </row>
    <row r="2459" spans="4:24" x14ac:dyDescent="0.2">
      <c r="D2459" s="32" t="s">
        <v>163</v>
      </c>
      <c r="E2459" s="3" t="s">
        <v>168</v>
      </c>
      <c r="F2459" s="3" t="s">
        <v>178</v>
      </c>
      <c r="G2459" s="7" t="s">
        <v>28</v>
      </c>
      <c r="L2459" s="3" t="s">
        <v>159</v>
      </c>
      <c r="M2459" s="3" t="s">
        <v>72</v>
      </c>
      <c r="S2459" s="3" t="s">
        <v>261</v>
      </c>
      <c r="T2459" s="38" t="s">
        <v>165</v>
      </c>
      <c r="U2459" s="38" t="s">
        <v>170</v>
      </c>
      <c r="V2459" s="38" t="s">
        <v>179</v>
      </c>
      <c r="W2459" s="38" t="s">
        <v>960</v>
      </c>
      <c r="X2459" s="3" t="s">
        <v>84</v>
      </c>
    </row>
    <row r="2460" spans="4:24" x14ac:dyDescent="0.2">
      <c r="D2460" s="32" t="s">
        <v>163</v>
      </c>
      <c r="E2460" s="3" t="s">
        <v>168</v>
      </c>
      <c r="F2460" s="3" t="s">
        <v>178</v>
      </c>
      <c r="G2460" s="7" t="s">
        <v>28</v>
      </c>
      <c r="L2460" s="3" t="s">
        <v>159</v>
      </c>
      <c r="M2460" s="3" t="s">
        <v>73</v>
      </c>
      <c r="S2460" s="3" t="s">
        <v>261</v>
      </c>
      <c r="T2460" s="38" t="s">
        <v>165</v>
      </c>
      <c r="U2460" s="38" t="s">
        <v>170</v>
      </c>
      <c r="V2460" s="38" t="s">
        <v>179</v>
      </c>
      <c r="W2460" s="38" t="s">
        <v>960</v>
      </c>
      <c r="X2460" s="3" t="s">
        <v>84</v>
      </c>
    </row>
    <row r="2461" spans="4:24" x14ac:dyDescent="0.2">
      <c r="D2461" s="32" t="s">
        <v>163</v>
      </c>
      <c r="E2461" s="3" t="s">
        <v>168</v>
      </c>
      <c r="F2461" s="3" t="s">
        <v>178</v>
      </c>
      <c r="G2461" s="7" t="s">
        <v>194</v>
      </c>
      <c r="L2461" s="3" t="s">
        <v>159</v>
      </c>
      <c r="M2461" s="3" t="s">
        <v>80</v>
      </c>
      <c r="S2461" s="3" t="s">
        <v>261</v>
      </c>
      <c r="T2461" s="38" t="s">
        <v>165</v>
      </c>
      <c r="U2461" s="38" t="s">
        <v>170</v>
      </c>
      <c r="V2461" s="38" t="s">
        <v>179</v>
      </c>
      <c r="W2461" s="38" t="s">
        <v>961</v>
      </c>
      <c r="X2461" s="3" t="s">
        <v>84</v>
      </c>
    </row>
    <row r="2462" spans="4:24" x14ac:dyDescent="0.2">
      <c r="D2462" s="32" t="s">
        <v>163</v>
      </c>
      <c r="E2462" s="3" t="s">
        <v>168</v>
      </c>
      <c r="F2462" s="3" t="s">
        <v>178</v>
      </c>
      <c r="G2462" s="7" t="s">
        <v>194</v>
      </c>
      <c r="L2462" s="3" t="s">
        <v>159</v>
      </c>
      <c r="M2462" s="3" t="s">
        <v>74</v>
      </c>
      <c r="N2462" s="26" t="s">
        <v>216</v>
      </c>
      <c r="S2462" s="3" t="s">
        <v>261</v>
      </c>
      <c r="T2462" s="38" t="s">
        <v>165</v>
      </c>
      <c r="U2462" s="38" t="s">
        <v>170</v>
      </c>
      <c r="V2462" s="38" t="s">
        <v>179</v>
      </c>
      <c r="W2462" s="38" t="s">
        <v>961</v>
      </c>
      <c r="X2462" s="3" t="s">
        <v>84</v>
      </c>
    </row>
    <row r="2463" spans="4:24" x14ac:dyDescent="0.2">
      <c r="D2463" s="32" t="s">
        <v>163</v>
      </c>
      <c r="E2463" s="3" t="s">
        <v>168</v>
      </c>
      <c r="F2463" s="3" t="s">
        <v>178</v>
      </c>
      <c r="G2463" s="7" t="s">
        <v>194</v>
      </c>
      <c r="L2463" s="3" t="s">
        <v>159</v>
      </c>
      <c r="M2463" s="3" t="s">
        <v>74</v>
      </c>
      <c r="N2463" s="26" t="s">
        <v>166</v>
      </c>
      <c r="S2463" s="3" t="s">
        <v>261</v>
      </c>
      <c r="T2463" s="38" t="s">
        <v>165</v>
      </c>
      <c r="U2463" s="38" t="s">
        <v>170</v>
      </c>
      <c r="V2463" s="38" t="s">
        <v>179</v>
      </c>
      <c r="W2463" s="38" t="s">
        <v>961</v>
      </c>
      <c r="X2463" s="3" t="s">
        <v>84</v>
      </c>
    </row>
    <row r="2464" spans="4:24" x14ac:dyDescent="0.2">
      <c r="D2464" s="32" t="s">
        <v>163</v>
      </c>
      <c r="E2464" s="3" t="s">
        <v>168</v>
      </c>
      <c r="F2464" s="3" t="s">
        <v>178</v>
      </c>
      <c r="G2464" s="7" t="s">
        <v>194</v>
      </c>
      <c r="L2464" s="3" t="s">
        <v>159</v>
      </c>
      <c r="M2464" s="3" t="s">
        <v>72</v>
      </c>
      <c r="S2464" s="3" t="s">
        <v>261</v>
      </c>
      <c r="T2464" s="38" t="s">
        <v>165</v>
      </c>
      <c r="U2464" s="38" t="s">
        <v>170</v>
      </c>
      <c r="V2464" s="38" t="s">
        <v>179</v>
      </c>
      <c r="W2464" s="38" t="s">
        <v>961</v>
      </c>
      <c r="X2464" s="3" t="s">
        <v>84</v>
      </c>
    </row>
    <row r="2465" spans="4:24" x14ac:dyDescent="0.2">
      <c r="D2465" s="32" t="s">
        <v>163</v>
      </c>
      <c r="E2465" s="3" t="s">
        <v>168</v>
      </c>
      <c r="F2465" s="3" t="s">
        <v>178</v>
      </c>
      <c r="G2465" s="7" t="s">
        <v>194</v>
      </c>
      <c r="L2465" s="3" t="s">
        <v>159</v>
      </c>
      <c r="M2465" s="3" t="s">
        <v>73</v>
      </c>
      <c r="S2465" s="3" t="s">
        <v>261</v>
      </c>
      <c r="T2465" s="38" t="s">
        <v>165</v>
      </c>
      <c r="U2465" s="38" t="s">
        <v>170</v>
      </c>
      <c r="V2465" s="38" t="s">
        <v>179</v>
      </c>
      <c r="W2465" s="38" t="s">
        <v>961</v>
      </c>
      <c r="X2465" s="3" t="s">
        <v>84</v>
      </c>
    </row>
    <row r="2466" spans="4:24" x14ac:dyDescent="0.2">
      <c r="D2466" s="32" t="s">
        <v>163</v>
      </c>
      <c r="E2466" s="3" t="s">
        <v>168</v>
      </c>
      <c r="F2466" s="3" t="s">
        <v>178</v>
      </c>
      <c r="G2466" s="7" t="s">
        <v>962</v>
      </c>
      <c r="L2466" s="3" t="s">
        <v>159</v>
      </c>
      <c r="M2466" s="3" t="s">
        <v>80</v>
      </c>
      <c r="S2466" s="3" t="s">
        <v>261</v>
      </c>
      <c r="T2466" s="38" t="s">
        <v>165</v>
      </c>
      <c r="U2466" s="38" t="s">
        <v>170</v>
      </c>
      <c r="V2466" s="38" t="s">
        <v>179</v>
      </c>
      <c r="W2466" s="38" t="s">
        <v>963</v>
      </c>
      <c r="X2466" s="3" t="s">
        <v>84</v>
      </c>
    </row>
    <row r="2467" spans="4:24" x14ac:dyDescent="0.2">
      <c r="D2467" s="32" t="s">
        <v>163</v>
      </c>
      <c r="E2467" s="3" t="s">
        <v>168</v>
      </c>
      <c r="F2467" s="3" t="s">
        <v>178</v>
      </c>
      <c r="G2467" s="7" t="s">
        <v>962</v>
      </c>
      <c r="L2467" s="3" t="s">
        <v>159</v>
      </c>
      <c r="M2467" s="3" t="s">
        <v>74</v>
      </c>
      <c r="N2467" s="26" t="s">
        <v>216</v>
      </c>
      <c r="S2467" s="3" t="s">
        <v>261</v>
      </c>
      <c r="T2467" s="38" t="s">
        <v>165</v>
      </c>
      <c r="U2467" s="38" t="s">
        <v>170</v>
      </c>
      <c r="V2467" s="38" t="s">
        <v>179</v>
      </c>
      <c r="W2467" s="38" t="s">
        <v>963</v>
      </c>
      <c r="X2467" s="3" t="s">
        <v>84</v>
      </c>
    </row>
    <row r="2468" spans="4:24" x14ac:dyDescent="0.2">
      <c r="D2468" s="32" t="s">
        <v>163</v>
      </c>
      <c r="E2468" s="3" t="s">
        <v>168</v>
      </c>
      <c r="F2468" s="3" t="s">
        <v>178</v>
      </c>
      <c r="G2468" s="7" t="s">
        <v>962</v>
      </c>
      <c r="L2468" s="3" t="s">
        <v>159</v>
      </c>
      <c r="M2468" s="3" t="s">
        <v>74</v>
      </c>
      <c r="N2468" s="26" t="s">
        <v>166</v>
      </c>
      <c r="S2468" s="3" t="s">
        <v>261</v>
      </c>
      <c r="T2468" s="38" t="s">
        <v>165</v>
      </c>
      <c r="U2468" s="38" t="s">
        <v>170</v>
      </c>
      <c r="V2468" s="38" t="s">
        <v>179</v>
      </c>
      <c r="W2468" s="38" t="s">
        <v>963</v>
      </c>
      <c r="X2468" s="3" t="s">
        <v>84</v>
      </c>
    </row>
    <row r="2469" spans="4:24" x14ac:dyDescent="0.2">
      <c r="D2469" s="32" t="s">
        <v>163</v>
      </c>
      <c r="E2469" s="3" t="s">
        <v>168</v>
      </c>
      <c r="F2469" s="3" t="s">
        <v>178</v>
      </c>
      <c r="G2469" s="7" t="s">
        <v>962</v>
      </c>
      <c r="L2469" s="3" t="s">
        <v>159</v>
      </c>
      <c r="M2469" s="3" t="s">
        <v>72</v>
      </c>
      <c r="S2469" s="3" t="s">
        <v>261</v>
      </c>
      <c r="T2469" s="38" t="s">
        <v>165</v>
      </c>
      <c r="U2469" s="38" t="s">
        <v>170</v>
      </c>
      <c r="V2469" s="38" t="s">
        <v>179</v>
      </c>
      <c r="W2469" s="38" t="s">
        <v>963</v>
      </c>
      <c r="X2469" s="3" t="s">
        <v>84</v>
      </c>
    </row>
    <row r="2470" spans="4:24" x14ac:dyDescent="0.2">
      <c r="D2470" s="32" t="s">
        <v>163</v>
      </c>
      <c r="E2470" s="3" t="s">
        <v>168</v>
      </c>
      <c r="F2470" s="3" t="s">
        <v>178</v>
      </c>
      <c r="G2470" s="7" t="s">
        <v>962</v>
      </c>
      <c r="L2470" s="3" t="s">
        <v>159</v>
      </c>
      <c r="M2470" s="3" t="s">
        <v>73</v>
      </c>
      <c r="S2470" s="3" t="s">
        <v>261</v>
      </c>
      <c r="T2470" s="38" t="s">
        <v>165</v>
      </c>
      <c r="U2470" s="38" t="s">
        <v>170</v>
      </c>
      <c r="V2470" s="38" t="s">
        <v>179</v>
      </c>
      <c r="W2470" s="38" t="s">
        <v>963</v>
      </c>
      <c r="X2470" s="3" t="s">
        <v>84</v>
      </c>
    </row>
    <row r="2471" spans="4:24" x14ac:dyDescent="0.2">
      <c r="D2471" s="32" t="s">
        <v>163</v>
      </c>
      <c r="E2471" s="3" t="s">
        <v>168</v>
      </c>
      <c r="F2471" s="3" t="s">
        <v>964</v>
      </c>
      <c r="G2471" s="7" t="s">
        <v>53</v>
      </c>
      <c r="L2471" s="3" t="s">
        <v>159</v>
      </c>
      <c r="M2471" s="3" t="s">
        <v>80</v>
      </c>
      <c r="S2471" s="3" t="s">
        <v>261</v>
      </c>
      <c r="T2471" s="38" t="s">
        <v>165</v>
      </c>
      <c r="U2471" s="38" t="s">
        <v>170</v>
      </c>
      <c r="V2471" s="38" t="s">
        <v>965</v>
      </c>
      <c r="W2471" s="38" t="s">
        <v>966</v>
      </c>
      <c r="X2471" s="3" t="s">
        <v>84</v>
      </c>
    </row>
    <row r="2472" spans="4:24" x14ac:dyDescent="0.2">
      <c r="D2472" s="32" t="s">
        <v>163</v>
      </c>
      <c r="E2472" s="3" t="s">
        <v>168</v>
      </c>
      <c r="F2472" s="3" t="s">
        <v>964</v>
      </c>
      <c r="G2472" s="7" t="s">
        <v>53</v>
      </c>
      <c r="L2472" s="3" t="s">
        <v>159</v>
      </c>
      <c r="M2472" s="3" t="s">
        <v>74</v>
      </c>
      <c r="N2472" s="26" t="s">
        <v>216</v>
      </c>
      <c r="S2472" s="3" t="s">
        <v>261</v>
      </c>
      <c r="T2472" s="38" t="s">
        <v>165</v>
      </c>
      <c r="U2472" s="38" t="s">
        <v>170</v>
      </c>
      <c r="V2472" s="38" t="s">
        <v>965</v>
      </c>
      <c r="W2472" s="38" t="s">
        <v>966</v>
      </c>
      <c r="X2472" s="3" t="s">
        <v>84</v>
      </c>
    </row>
    <row r="2473" spans="4:24" x14ac:dyDescent="0.2">
      <c r="D2473" s="32" t="s">
        <v>163</v>
      </c>
      <c r="E2473" s="3" t="s">
        <v>168</v>
      </c>
      <c r="F2473" s="3" t="s">
        <v>964</v>
      </c>
      <c r="G2473" s="7" t="s">
        <v>53</v>
      </c>
      <c r="L2473" s="3" t="s">
        <v>159</v>
      </c>
      <c r="M2473" s="3" t="s">
        <v>74</v>
      </c>
      <c r="N2473" s="26" t="s">
        <v>166</v>
      </c>
      <c r="S2473" s="3" t="s">
        <v>261</v>
      </c>
      <c r="T2473" s="38" t="s">
        <v>165</v>
      </c>
      <c r="U2473" s="38" t="s">
        <v>170</v>
      </c>
      <c r="V2473" s="38" t="s">
        <v>965</v>
      </c>
      <c r="W2473" s="38" t="s">
        <v>966</v>
      </c>
      <c r="X2473" s="3" t="s">
        <v>84</v>
      </c>
    </row>
    <row r="2474" spans="4:24" x14ac:dyDescent="0.2">
      <c r="D2474" s="32" t="s">
        <v>163</v>
      </c>
      <c r="E2474" s="3" t="s">
        <v>168</v>
      </c>
      <c r="F2474" s="3" t="s">
        <v>964</v>
      </c>
      <c r="G2474" s="7" t="s">
        <v>53</v>
      </c>
      <c r="L2474" s="3" t="s">
        <v>159</v>
      </c>
      <c r="M2474" s="3" t="s">
        <v>72</v>
      </c>
      <c r="S2474" s="3" t="s">
        <v>261</v>
      </c>
      <c r="T2474" s="38" t="s">
        <v>165</v>
      </c>
      <c r="U2474" s="38" t="s">
        <v>170</v>
      </c>
      <c r="V2474" s="38" t="s">
        <v>965</v>
      </c>
      <c r="W2474" s="38" t="s">
        <v>966</v>
      </c>
      <c r="X2474" s="3" t="s">
        <v>84</v>
      </c>
    </row>
    <row r="2475" spans="4:24" x14ac:dyDescent="0.2">
      <c r="D2475" s="32" t="s">
        <v>163</v>
      </c>
      <c r="E2475" s="3" t="s">
        <v>168</v>
      </c>
      <c r="F2475" s="3" t="s">
        <v>964</v>
      </c>
      <c r="G2475" s="7" t="s">
        <v>53</v>
      </c>
      <c r="L2475" s="3" t="s">
        <v>159</v>
      </c>
      <c r="M2475" s="3" t="s">
        <v>73</v>
      </c>
      <c r="S2475" s="3" t="s">
        <v>261</v>
      </c>
      <c r="T2475" s="38" t="s">
        <v>165</v>
      </c>
      <c r="U2475" s="38" t="s">
        <v>170</v>
      </c>
      <c r="V2475" s="38" t="s">
        <v>965</v>
      </c>
      <c r="W2475" s="38" t="s">
        <v>966</v>
      </c>
      <c r="X2475" s="3" t="s">
        <v>84</v>
      </c>
    </row>
    <row r="2476" spans="4:24" x14ac:dyDescent="0.2">
      <c r="D2476" s="32" t="s">
        <v>163</v>
      </c>
      <c r="E2476" s="3" t="s">
        <v>168</v>
      </c>
      <c r="F2476" s="3" t="s">
        <v>964</v>
      </c>
      <c r="G2476" s="7" t="s">
        <v>50</v>
      </c>
      <c r="L2476" s="3" t="s">
        <v>159</v>
      </c>
      <c r="M2476" s="3" t="s">
        <v>80</v>
      </c>
      <c r="S2476" s="3" t="s">
        <v>261</v>
      </c>
      <c r="T2476" s="38" t="s">
        <v>165</v>
      </c>
      <c r="U2476" s="38" t="s">
        <v>170</v>
      </c>
      <c r="V2476" s="38" t="s">
        <v>965</v>
      </c>
      <c r="W2476" s="38" t="s">
        <v>967</v>
      </c>
      <c r="X2476" s="3" t="s">
        <v>84</v>
      </c>
    </row>
    <row r="2477" spans="4:24" x14ac:dyDescent="0.2">
      <c r="D2477" s="32" t="s">
        <v>163</v>
      </c>
      <c r="E2477" s="3" t="s">
        <v>168</v>
      </c>
      <c r="F2477" s="3" t="s">
        <v>964</v>
      </c>
      <c r="G2477" s="7" t="s">
        <v>50</v>
      </c>
      <c r="L2477" s="3" t="s">
        <v>159</v>
      </c>
      <c r="M2477" s="3" t="s">
        <v>74</v>
      </c>
      <c r="N2477" s="26" t="s">
        <v>216</v>
      </c>
      <c r="S2477" s="3" t="s">
        <v>261</v>
      </c>
      <c r="T2477" s="38" t="s">
        <v>165</v>
      </c>
      <c r="U2477" s="38" t="s">
        <v>170</v>
      </c>
      <c r="V2477" s="38" t="s">
        <v>965</v>
      </c>
      <c r="W2477" s="38" t="s">
        <v>967</v>
      </c>
      <c r="X2477" s="3" t="s">
        <v>84</v>
      </c>
    </row>
    <row r="2478" spans="4:24" x14ac:dyDescent="0.2">
      <c r="D2478" s="32" t="s">
        <v>163</v>
      </c>
      <c r="E2478" s="3" t="s">
        <v>168</v>
      </c>
      <c r="F2478" s="3" t="s">
        <v>964</v>
      </c>
      <c r="G2478" s="7" t="s">
        <v>50</v>
      </c>
      <c r="L2478" s="3" t="s">
        <v>159</v>
      </c>
      <c r="M2478" s="3" t="s">
        <v>74</v>
      </c>
      <c r="N2478" s="26" t="s">
        <v>166</v>
      </c>
      <c r="S2478" s="3" t="s">
        <v>261</v>
      </c>
      <c r="T2478" s="38" t="s">
        <v>165</v>
      </c>
      <c r="U2478" s="38" t="s">
        <v>170</v>
      </c>
      <c r="V2478" s="38" t="s">
        <v>965</v>
      </c>
      <c r="W2478" s="38" t="s">
        <v>967</v>
      </c>
      <c r="X2478" s="3" t="s">
        <v>84</v>
      </c>
    </row>
    <row r="2479" spans="4:24" x14ac:dyDescent="0.2">
      <c r="D2479" s="32" t="s">
        <v>163</v>
      </c>
      <c r="E2479" s="3" t="s">
        <v>168</v>
      </c>
      <c r="F2479" s="3" t="s">
        <v>964</v>
      </c>
      <c r="G2479" s="7" t="s">
        <v>50</v>
      </c>
      <c r="L2479" s="3" t="s">
        <v>159</v>
      </c>
      <c r="M2479" s="3" t="s">
        <v>72</v>
      </c>
      <c r="S2479" s="3" t="s">
        <v>261</v>
      </c>
      <c r="T2479" s="38" t="s">
        <v>165</v>
      </c>
      <c r="U2479" s="38" t="s">
        <v>170</v>
      </c>
      <c r="V2479" s="38" t="s">
        <v>965</v>
      </c>
      <c r="W2479" s="38" t="s">
        <v>967</v>
      </c>
      <c r="X2479" s="3" t="s">
        <v>84</v>
      </c>
    </row>
    <row r="2480" spans="4:24" x14ac:dyDescent="0.2">
      <c r="D2480" s="32" t="s">
        <v>163</v>
      </c>
      <c r="E2480" s="3" t="s">
        <v>168</v>
      </c>
      <c r="F2480" s="3" t="s">
        <v>964</v>
      </c>
      <c r="G2480" s="7" t="s">
        <v>50</v>
      </c>
      <c r="L2480" s="3" t="s">
        <v>159</v>
      </c>
      <c r="M2480" s="3" t="s">
        <v>73</v>
      </c>
      <c r="S2480" s="3" t="s">
        <v>261</v>
      </c>
      <c r="T2480" s="38" t="s">
        <v>165</v>
      </c>
      <c r="U2480" s="38" t="s">
        <v>170</v>
      </c>
      <c r="V2480" s="38" t="s">
        <v>965</v>
      </c>
      <c r="W2480" s="38" t="s">
        <v>967</v>
      </c>
      <c r="X2480" s="3" t="s">
        <v>84</v>
      </c>
    </row>
    <row r="2481" spans="4:24" x14ac:dyDescent="0.2">
      <c r="D2481" s="32" t="s">
        <v>163</v>
      </c>
      <c r="E2481" s="3" t="s">
        <v>168</v>
      </c>
      <c r="F2481" s="3" t="s">
        <v>964</v>
      </c>
      <c r="G2481" s="7" t="s">
        <v>49</v>
      </c>
      <c r="L2481" s="3" t="s">
        <v>159</v>
      </c>
      <c r="M2481" s="3" t="s">
        <v>80</v>
      </c>
      <c r="S2481" s="3" t="s">
        <v>261</v>
      </c>
      <c r="T2481" s="38" t="s">
        <v>165</v>
      </c>
      <c r="U2481" s="38" t="s">
        <v>170</v>
      </c>
      <c r="V2481" s="38" t="s">
        <v>965</v>
      </c>
      <c r="W2481" s="38" t="s">
        <v>968</v>
      </c>
      <c r="X2481" s="3" t="s">
        <v>84</v>
      </c>
    </row>
    <row r="2482" spans="4:24" x14ac:dyDescent="0.2">
      <c r="D2482" s="32" t="s">
        <v>163</v>
      </c>
      <c r="E2482" s="3" t="s">
        <v>168</v>
      </c>
      <c r="F2482" s="3" t="s">
        <v>964</v>
      </c>
      <c r="G2482" s="7" t="s">
        <v>49</v>
      </c>
      <c r="L2482" s="3" t="s">
        <v>159</v>
      </c>
      <c r="M2482" s="3" t="s">
        <v>74</v>
      </c>
      <c r="N2482" s="26" t="s">
        <v>216</v>
      </c>
      <c r="S2482" s="3" t="s">
        <v>261</v>
      </c>
      <c r="T2482" s="38" t="s">
        <v>165</v>
      </c>
      <c r="U2482" s="38" t="s">
        <v>170</v>
      </c>
      <c r="V2482" s="38" t="s">
        <v>965</v>
      </c>
      <c r="W2482" s="38" t="s">
        <v>968</v>
      </c>
      <c r="X2482" s="3" t="s">
        <v>84</v>
      </c>
    </row>
    <row r="2483" spans="4:24" x14ac:dyDescent="0.2">
      <c r="D2483" s="32" t="s">
        <v>163</v>
      </c>
      <c r="E2483" s="3" t="s">
        <v>168</v>
      </c>
      <c r="F2483" s="3" t="s">
        <v>964</v>
      </c>
      <c r="G2483" s="7" t="s">
        <v>49</v>
      </c>
      <c r="L2483" s="3" t="s">
        <v>159</v>
      </c>
      <c r="M2483" s="3" t="s">
        <v>74</v>
      </c>
      <c r="N2483" s="26" t="s">
        <v>166</v>
      </c>
      <c r="S2483" s="3" t="s">
        <v>261</v>
      </c>
      <c r="T2483" s="38" t="s">
        <v>165</v>
      </c>
      <c r="U2483" s="38" t="s">
        <v>170</v>
      </c>
      <c r="V2483" s="38" t="s">
        <v>965</v>
      </c>
      <c r="W2483" s="38" t="s">
        <v>968</v>
      </c>
      <c r="X2483" s="3" t="s">
        <v>84</v>
      </c>
    </row>
    <row r="2484" spans="4:24" x14ac:dyDescent="0.2">
      <c r="D2484" s="32" t="s">
        <v>163</v>
      </c>
      <c r="E2484" s="3" t="s">
        <v>168</v>
      </c>
      <c r="F2484" s="3" t="s">
        <v>964</v>
      </c>
      <c r="G2484" s="7" t="s">
        <v>49</v>
      </c>
      <c r="L2484" s="3" t="s">
        <v>159</v>
      </c>
      <c r="M2484" s="3" t="s">
        <v>72</v>
      </c>
      <c r="S2484" s="3" t="s">
        <v>261</v>
      </c>
      <c r="T2484" s="38" t="s">
        <v>165</v>
      </c>
      <c r="U2484" s="38" t="s">
        <v>170</v>
      </c>
      <c r="V2484" s="38" t="s">
        <v>965</v>
      </c>
      <c r="W2484" s="38" t="s">
        <v>968</v>
      </c>
      <c r="X2484" s="3" t="s">
        <v>84</v>
      </c>
    </row>
    <row r="2485" spans="4:24" x14ac:dyDescent="0.2">
      <c r="D2485" s="32" t="s">
        <v>163</v>
      </c>
      <c r="E2485" s="3" t="s">
        <v>168</v>
      </c>
      <c r="F2485" s="3" t="s">
        <v>964</v>
      </c>
      <c r="G2485" s="7" t="s">
        <v>49</v>
      </c>
      <c r="L2485" s="3" t="s">
        <v>159</v>
      </c>
      <c r="M2485" s="3" t="s">
        <v>73</v>
      </c>
      <c r="S2485" s="3" t="s">
        <v>261</v>
      </c>
      <c r="T2485" s="38" t="s">
        <v>165</v>
      </c>
      <c r="U2485" s="38" t="s">
        <v>170</v>
      </c>
      <c r="V2485" s="38" t="s">
        <v>965</v>
      </c>
      <c r="W2485" s="38" t="s">
        <v>968</v>
      </c>
      <c r="X2485" s="3" t="s">
        <v>84</v>
      </c>
    </row>
    <row r="2486" spans="4:24" x14ac:dyDescent="0.2">
      <c r="D2486" s="32" t="s">
        <v>163</v>
      </c>
      <c r="E2486" s="3" t="s">
        <v>168</v>
      </c>
      <c r="F2486" s="3" t="s">
        <v>964</v>
      </c>
      <c r="G2486" s="7" t="s">
        <v>51</v>
      </c>
      <c r="L2486" s="3" t="s">
        <v>159</v>
      </c>
      <c r="M2486" s="3" t="s">
        <v>80</v>
      </c>
      <c r="S2486" s="3" t="s">
        <v>261</v>
      </c>
      <c r="T2486" s="38" t="s">
        <v>165</v>
      </c>
      <c r="U2486" s="38" t="s">
        <v>170</v>
      </c>
      <c r="V2486" s="38" t="s">
        <v>965</v>
      </c>
      <c r="W2486" s="38" t="s">
        <v>969</v>
      </c>
      <c r="X2486" s="3" t="s">
        <v>84</v>
      </c>
    </row>
    <row r="2487" spans="4:24" x14ac:dyDescent="0.2">
      <c r="D2487" s="32" t="s">
        <v>163</v>
      </c>
      <c r="E2487" s="3" t="s">
        <v>168</v>
      </c>
      <c r="F2487" s="3" t="s">
        <v>964</v>
      </c>
      <c r="G2487" s="7" t="s">
        <v>51</v>
      </c>
      <c r="L2487" s="3" t="s">
        <v>159</v>
      </c>
      <c r="M2487" s="3" t="s">
        <v>74</v>
      </c>
      <c r="N2487" s="26" t="s">
        <v>216</v>
      </c>
      <c r="S2487" s="3" t="s">
        <v>261</v>
      </c>
      <c r="T2487" s="38" t="s">
        <v>165</v>
      </c>
      <c r="U2487" s="38" t="s">
        <v>170</v>
      </c>
      <c r="V2487" s="38" t="s">
        <v>965</v>
      </c>
      <c r="W2487" s="38" t="s">
        <v>969</v>
      </c>
      <c r="X2487" s="3" t="s">
        <v>84</v>
      </c>
    </row>
    <row r="2488" spans="4:24" x14ac:dyDescent="0.2">
      <c r="D2488" s="32" t="s">
        <v>163</v>
      </c>
      <c r="E2488" s="3" t="s">
        <v>168</v>
      </c>
      <c r="F2488" s="3" t="s">
        <v>964</v>
      </c>
      <c r="G2488" s="7" t="s">
        <v>51</v>
      </c>
      <c r="L2488" s="3" t="s">
        <v>159</v>
      </c>
      <c r="M2488" s="3" t="s">
        <v>74</v>
      </c>
      <c r="N2488" s="26" t="s">
        <v>166</v>
      </c>
      <c r="S2488" s="3" t="s">
        <v>261</v>
      </c>
      <c r="T2488" s="38" t="s">
        <v>165</v>
      </c>
      <c r="U2488" s="38" t="s">
        <v>170</v>
      </c>
      <c r="V2488" s="38" t="s">
        <v>965</v>
      </c>
      <c r="W2488" s="38" t="s">
        <v>969</v>
      </c>
      <c r="X2488" s="3" t="s">
        <v>84</v>
      </c>
    </row>
    <row r="2489" spans="4:24" x14ac:dyDescent="0.2">
      <c r="D2489" s="32" t="s">
        <v>163</v>
      </c>
      <c r="E2489" s="3" t="s">
        <v>168</v>
      </c>
      <c r="F2489" s="3" t="s">
        <v>964</v>
      </c>
      <c r="G2489" s="7" t="s">
        <v>51</v>
      </c>
      <c r="L2489" s="3" t="s">
        <v>159</v>
      </c>
      <c r="M2489" s="3" t="s">
        <v>72</v>
      </c>
      <c r="S2489" s="3" t="s">
        <v>261</v>
      </c>
      <c r="T2489" s="38" t="s">
        <v>165</v>
      </c>
      <c r="U2489" s="38" t="s">
        <v>170</v>
      </c>
      <c r="V2489" s="38" t="s">
        <v>965</v>
      </c>
      <c r="W2489" s="38" t="s">
        <v>969</v>
      </c>
      <c r="X2489" s="3" t="s">
        <v>84</v>
      </c>
    </row>
    <row r="2490" spans="4:24" x14ac:dyDescent="0.2">
      <c r="D2490" s="32" t="s">
        <v>163</v>
      </c>
      <c r="E2490" s="3" t="s">
        <v>168</v>
      </c>
      <c r="F2490" s="3" t="s">
        <v>964</v>
      </c>
      <c r="G2490" s="7" t="s">
        <v>51</v>
      </c>
      <c r="L2490" s="3" t="s">
        <v>159</v>
      </c>
      <c r="M2490" s="3" t="s">
        <v>73</v>
      </c>
      <c r="S2490" s="3" t="s">
        <v>261</v>
      </c>
      <c r="T2490" s="38" t="s">
        <v>165</v>
      </c>
      <c r="U2490" s="38" t="s">
        <v>170</v>
      </c>
      <c r="V2490" s="38" t="s">
        <v>965</v>
      </c>
      <c r="W2490" s="38" t="s">
        <v>969</v>
      </c>
      <c r="X2490" s="3" t="s">
        <v>84</v>
      </c>
    </row>
    <row r="2491" spans="4:24" x14ac:dyDescent="0.2">
      <c r="D2491" s="32" t="s">
        <v>163</v>
      </c>
      <c r="E2491" s="3" t="s">
        <v>168</v>
      </c>
      <c r="F2491" s="3" t="s">
        <v>964</v>
      </c>
      <c r="G2491" s="7" t="s">
        <v>91</v>
      </c>
      <c r="L2491" s="3" t="s">
        <v>159</v>
      </c>
      <c r="M2491" s="3" t="s">
        <v>80</v>
      </c>
      <c r="S2491" s="3" t="s">
        <v>261</v>
      </c>
      <c r="T2491" s="38" t="s">
        <v>165</v>
      </c>
      <c r="U2491" s="38" t="s">
        <v>170</v>
      </c>
      <c r="V2491" s="38" t="s">
        <v>965</v>
      </c>
      <c r="W2491" s="38" t="s">
        <v>970</v>
      </c>
      <c r="X2491" s="3" t="s">
        <v>84</v>
      </c>
    </row>
    <row r="2492" spans="4:24" x14ac:dyDescent="0.2">
      <c r="D2492" s="32" t="s">
        <v>163</v>
      </c>
      <c r="E2492" s="3" t="s">
        <v>168</v>
      </c>
      <c r="F2492" s="3" t="s">
        <v>964</v>
      </c>
      <c r="G2492" s="7" t="s">
        <v>91</v>
      </c>
      <c r="L2492" s="3" t="s">
        <v>159</v>
      </c>
      <c r="M2492" s="3" t="s">
        <v>74</v>
      </c>
      <c r="N2492" s="26" t="s">
        <v>216</v>
      </c>
      <c r="S2492" s="3" t="s">
        <v>261</v>
      </c>
      <c r="T2492" s="38" t="s">
        <v>165</v>
      </c>
      <c r="U2492" s="38" t="s">
        <v>170</v>
      </c>
      <c r="V2492" s="38" t="s">
        <v>965</v>
      </c>
      <c r="W2492" s="38" t="s">
        <v>970</v>
      </c>
      <c r="X2492" s="3" t="s">
        <v>84</v>
      </c>
    </row>
    <row r="2493" spans="4:24" x14ac:dyDescent="0.2">
      <c r="D2493" s="32" t="s">
        <v>163</v>
      </c>
      <c r="E2493" s="3" t="s">
        <v>168</v>
      </c>
      <c r="F2493" s="3" t="s">
        <v>964</v>
      </c>
      <c r="G2493" s="7" t="s">
        <v>91</v>
      </c>
      <c r="L2493" s="3" t="s">
        <v>159</v>
      </c>
      <c r="M2493" s="3" t="s">
        <v>74</v>
      </c>
      <c r="N2493" s="26" t="s">
        <v>166</v>
      </c>
      <c r="S2493" s="3" t="s">
        <v>261</v>
      </c>
      <c r="T2493" s="38" t="s">
        <v>165</v>
      </c>
      <c r="U2493" s="38" t="s">
        <v>170</v>
      </c>
      <c r="V2493" s="38" t="s">
        <v>965</v>
      </c>
      <c r="W2493" s="38" t="s">
        <v>970</v>
      </c>
      <c r="X2493" s="3" t="s">
        <v>84</v>
      </c>
    </row>
    <row r="2494" spans="4:24" x14ac:dyDescent="0.2">
      <c r="D2494" s="32" t="s">
        <v>163</v>
      </c>
      <c r="E2494" s="3" t="s">
        <v>168</v>
      </c>
      <c r="F2494" s="3" t="s">
        <v>964</v>
      </c>
      <c r="G2494" s="7" t="s">
        <v>91</v>
      </c>
      <c r="L2494" s="3" t="s">
        <v>159</v>
      </c>
      <c r="M2494" s="3" t="s">
        <v>72</v>
      </c>
      <c r="S2494" s="3" t="s">
        <v>261</v>
      </c>
      <c r="T2494" s="38" t="s">
        <v>165</v>
      </c>
      <c r="U2494" s="38" t="s">
        <v>170</v>
      </c>
      <c r="V2494" s="38" t="s">
        <v>965</v>
      </c>
      <c r="W2494" s="38" t="s">
        <v>970</v>
      </c>
      <c r="X2494" s="3" t="s">
        <v>84</v>
      </c>
    </row>
    <row r="2495" spans="4:24" x14ac:dyDescent="0.2">
      <c r="D2495" s="32" t="s">
        <v>163</v>
      </c>
      <c r="E2495" s="3" t="s">
        <v>168</v>
      </c>
      <c r="F2495" s="3" t="s">
        <v>964</v>
      </c>
      <c r="G2495" s="7" t="s">
        <v>91</v>
      </c>
      <c r="L2495" s="3" t="s">
        <v>159</v>
      </c>
      <c r="M2495" s="3" t="s">
        <v>73</v>
      </c>
      <c r="S2495" s="3" t="s">
        <v>261</v>
      </c>
      <c r="T2495" s="38" t="s">
        <v>165</v>
      </c>
      <c r="U2495" s="38" t="s">
        <v>170</v>
      </c>
      <c r="V2495" s="38" t="s">
        <v>965</v>
      </c>
      <c r="W2495" s="38" t="s">
        <v>970</v>
      </c>
      <c r="X2495" s="3" t="s">
        <v>84</v>
      </c>
    </row>
    <row r="2496" spans="4:24" x14ac:dyDescent="0.2">
      <c r="D2496" s="32" t="s">
        <v>163</v>
      </c>
      <c r="E2496" s="3" t="s">
        <v>168</v>
      </c>
      <c r="F2496" s="3" t="s">
        <v>964</v>
      </c>
      <c r="G2496" s="7" t="s">
        <v>52</v>
      </c>
      <c r="L2496" s="3" t="s">
        <v>159</v>
      </c>
      <c r="M2496" s="3" t="s">
        <v>80</v>
      </c>
      <c r="S2496" s="3" t="s">
        <v>261</v>
      </c>
      <c r="T2496" s="38" t="s">
        <v>165</v>
      </c>
      <c r="U2496" s="38" t="s">
        <v>170</v>
      </c>
      <c r="V2496" s="38" t="s">
        <v>965</v>
      </c>
      <c r="W2496" s="38" t="s">
        <v>971</v>
      </c>
      <c r="X2496" s="3" t="s">
        <v>84</v>
      </c>
    </row>
    <row r="2497" spans="4:24" x14ac:dyDescent="0.2">
      <c r="D2497" s="32" t="s">
        <v>163</v>
      </c>
      <c r="E2497" s="3" t="s">
        <v>168</v>
      </c>
      <c r="F2497" s="3" t="s">
        <v>964</v>
      </c>
      <c r="G2497" s="7" t="s">
        <v>52</v>
      </c>
      <c r="L2497" s="3" t="s">
        <v>159</v>
      </c>
      <c r="M2497" s="3" t="s">
        <v>74</v>
      </c>
      <c r="N2497" s="26" t="s">
        <v>216</v>
      </c>
      <c r="S2497" s="3" t="s">
        <v>261</v>
      </c>
      <c r="T2497" s="38" t="s">
        <v>165</v>
      </c>
      <c r="U2497" s="38" t="s">
        <v>170</v>
      </c>
      <c r="V2497" s="38" t="s">
        <v>965</v>
      </c>
      <c r="W2497" s="38" t="s">
        <v>971</v>
      </c>
      <c r="X2497" s="3" t="s">
        <v>84</v>
      </c>
    </row>
    <row r="2498" spans="4:24" x14ac:dyDescent="0.2">
      <c r="D2498" s="32" t="s">
        <v>163</v>
      </c>
      <c r="E2498" s="3" t="s">
        <v>168</v>
      </c>
      <c r="F2498" s="3" t="s">
        <v>964</v>
      </c>
      <c r="G2498" s="7" t="s">
        <v>52</v>
      </c>
      <c r="L2498" s="3" t="s">
        <v>159</v>
      </c>
      <c r="M2498" s="3" t="s">
        <v>74</v>
      </c>
      <c r="N2498" s="26" t="s">
        <v>166</v>
      </c>
      <c r="S2498" s="3" t="s">
        <v>261</v>
      </c>
      <c r="T2498" s="38" t="s">
        <v>165</v>
      </c>
      <c r="U2498" s="38" t="s">
        <v>170</v>
      </c>
      <c r="V2498" s="38" t="s">
        <v>965</v>
      </c>
      <c r="W2498" s="38" t="s">
        <v>971</v>
      </c>
      <c r="X2498" s="3" t="s">
        <v>84</v>
      </c>
    </row>
    <row r="2499" spans="4:24" x14ac:dyDescent="0.2">
      <c r="D2499" s="32" t="s">
        <v>163</v>
      </c>
      <c r="E2499" s="3" t="s">
        <v>168</v>
      </c>
      <c r="F2499" s="3" t="s">
        <v>964</v>
      </c>
      <c r="G2499" s="7" t="s">
        <v>52</v>
      </c>
      <c r="L2499" s="3" t="s">
        <v>159</v>
      </c>
      <c r="M2499" s="3" t="s">
        <v>72</v>
      </c>
      <c r="S2499" s="3" t="s">
        <v>261</v>
      </c>
      <c r="T2499" s="38" t="s">
        <v>165</v>
      </c>
      <c r="U2499" s="38" t="s">
        <v>170</v>
      </c>
      <c r="V2499" s="38" t="s">
        <v>965</v>
      </c>
      <c r="W2499" s="38" t="s">
        <v>971</v>
      </c>
      <c r="X2499" s="3" t="s">
        <v>84</v>
      </c>
    </row>
    <row r="2500" spans="4:24" x14ac:dyDescent="0.2">
      <c r="D2500" s="32" t="s">
        <v>163</v>
      </c>
      <c r="E2500" s="3" t="s">
        <v>168</v>
      </c>
      <c r="F2500" s="3" t="s">
        <v>964</v>
      </c>
      <c r="G2500" s="7" t="s">
        <v>52</v>
      </c>
      <c r="L2500" s="3" t="s">
        <v>159</v>
      </c>
      <c r="M2500" s="3" t="s">
        <v>73</v>
      </c>
      <c r="S2500" s="3" t="s">
        <v>261</v>
      </c>
      <c r="T2500" s="38" t="s">
        <v>165</v>
      </c>
      <c r="U2500" s="38" t="s">
        <v>170</v>
      </c>
      <c r="V2500" s="38" t="s">
        <v>965</v>
      </c>
      <c r="W2500" s="38" t="s">
        <v>971</v>
      </c>
      <c r="X2500" s="3" t="s">
        <v>84</v>
      </c>
    </row>
    <row r="2501" spans="4:24" x14ac:dyDescent="0.2">
      <c r="D2501" s="32" t="s">
        <v>163</v>
      </c>
      <c r="E2501" s="3" t="s">
        <v>168</v>
      </c>
      <c r="F2501" s="3" t="s">
        <v>964</v>
      </c>
      <c r="G2501" s="7" t="s">
        <v>47</v>
      </c>
      <c r="L2501" s="3" t="s">
        <v>159</v>
      </c>
      <c r="M2501" s="3" t="s">
        <v>80</v>
      </c>
      <c r="S2501" s="3" t="s">
        <v>261</v>
      </c>
      <c r="T2501" s="38" t="s">
        <v>165</v>
      </c>
      <c r="U2501" s="38" t="s">
        <v>170</v>
      </c>
      <c r="V2501" s="38" t="s">
        <v>965</v>
      </c>
      <c r="W2501" s="38" t="s">
        <v>972</v>
      </c>
      <c r="X2501" s="3" t="s">
        <v>84</v>
      </c>
    </row>
    <row r="2502" spans="4:24" x14ac:dyDescent="0.2">
      <c r="D2502" s="32" t="s">
        <v>163</v>
      </c>
      <c r="E2502" s="3" t="s">
        <v>168</v>
      </c>
      <c r="F2502" s="3" t="s">
        <v>964</v>
      </c>
      <c r="G2502" s="7" t="s">
        <v>47</v>
      </c>
      <c r="L2502" s="3" t="s">
        <v>159</v>
      </c>
      <c r="M2502" s="3" t="s">
        <v>74</v>
      </c>
      <c r="N2502" s="26" t="s">
        <v>216</v>
      </c>
      <c r="S2502" s="3" t="s">
        <v>261</v>
      </c>
      <c r="T2502" s="38" t="s">
        <v>165</v>
      </c>
      <c r="U2502" s="38" t="s">
        <v>170</v>
      </c>
      <c r="V2502" s="38" t="s">
        <v>965</v>
      </c>
      <c r="W2502" s="38" t="s">
        <v>972</v>
      </c>
      <c r="X2502" s="3" t="s">
        <v>84</v>
      </c>
    </row>
    <row r="2503" spans="4:24" x14ac:dyDescent="0.2">
      <c r="D2503" s="32" t="s">
        <v>163</v>
      </c>
      <c r="E2503" s="3" t="s">
        <v>168</v>
      </c>
      <c r="F2503" s="3" t="s">
        <v>964</v>
      </c>
      <c r="G2503" s="7" t="s">
        <v>47</v>
      </c>
      <c r="L2503" s="3" t="s">
        <v>159</v>
      </c>
      <c r="M2503" s="3" t="s">
        <v>74</v>
      </c>
      <c r="N2503" s="26" t="s">
        <v>166</v>
      </c>
      <c r="S2503" s="3" t="s">
        <v>261</v>
      </c>
      <c r="T2503" s="38" t="s">
        <v>165</v>
      </c>
      <c r="U2503" s="38" t="s">
        <v>170</v>
      </c>
      <c r="V2503" s="38" t="s">
        <v>965</v>
      </c>
      <c r="W2503" s="38" t="s">
        <v>972</v>
      </c>
      <c r="X2503" s="3" t="s">
        <v>84</v>
      </c>
    </row>
    <row r="2504" spans="4:24" x14ac:dyDescent="0.2">
      <c r="D2504" s="32" t="s">
        <v>163</v>
      </c>
      <c r="E2504" s="3" t="s">
        <v>168</v>
      </c>
      <c r="F2504" s="3" t="s">
        <v>964</v>
      </c>
      <c r="G2504" s="7" t="s">
        <v>47</v>
      </c>
      <c r="L2504" s="3" t="s">
        <v>159</v>
      </c>
      <c r="M2504" s="3" t="s">
        <v>72</v>
      </c>
      <c r="S2504" s="3" t="s">
        <v>261</v>
      </c>
      <c r="T2504" s="38" t="s">
        <v>165</v>
      </c>
      <c r="U2504" s="38" t="s">
        <v>170</v>
      </c>
      <c r="V2504" s="38" t="s">
        <v>965</v>
      </c>
      <c r="W2504" s="38" t="s">
        <v>972</v>
      </c>
      <c r="X2504" s="3" t="s">
        <v>84</v>
      </c>
    </row>
    <row r="2505" spans="4:24" x14ac:dyDescent="0.2">
      <c r="D2505" s="32" t="s">
        <v>163</v>
      </c>
      <c r="E2505" s="3" t="s">
        <v>168</v>
      </c>
      <c r="F2505" s="3" t="s">
        <v>964</v>
      </c>
      <c r="G2505" s="7" t="s">
        <v>47</v>
      </c>
      <c r="L2505" s="3" t="s">
        <v>159</v>
      </c>
      <c r="M2505" s="3" t="s">
        <v>73</v>
      </c>
      <c r="S2505" s="3" t="s">
        <v>261</v>
      </c>
      <c r="T2505" s="38" t="s">
        <v>165</v>
      </c>
      <c r="U2505" s="38" t="s">
        <v>170</v>
      </c>
      <c r="V2505" s="38" t="s">
        <v>965</v>
      </c>
      <c r="W2505" s="38" t="s">
        <v>972</v>
      </c>
      <c r="X2505" s="3" t="s">
        <v>84</v>
      </c>
    </row>
    <row r="2506" spans="4:24" x14ac:dyDescent="0.2">
      <c r="D2506" s="32" t="s">
        <v>163</v>
      </c>
      <c r="E2506" s="3" t="s">
        <v>168</v>
      </c>
      <c r="F2506" s="3" t="s">
        <v>964</v>
      </c>
      <c r="G2506" s="7" t="s">
        <v>973</v>
      </c>
      <c r="L2506" s="3" t="s">
        <v>159</v>
      </c>
      <c r="M2506" s="3" t="s">
        <v>80</v>
      </c>
      <c r="S2506" s="3" t="s">
        <v>261</v>
      </c>
      <c r="T2506" s="38" t="s">
        <v>165</v>
      </c>
      <c r="U2506" s="38" t="s">
        <v>170</v>
      </c>
      <c r="V2506" s="38" t="s">
        <v>965</v>
      </c>
      <c r="W2506" s="38" t="s">
        <v>974</v>
      </c>
      <c r="X2506" s="3" t="s">
        <v>84</v>
      </c>
    </row>
    <row r="2507" spans="4:24" x14ac:dyDescent="0.2">
      <c r="D2507" s="32" t="s">
        <v>163</v>
      </c>
      <c r="E2507" s="3" t="s">
        <v>168</v>
      </c>
      <c r="F2507" s="3" t="s">
        <v>964</v>
      </c>
      <c r="G2507" s="7" t="s">
        <v>973</v>
      </c>
      <c r="L2507" s="3" t="s">
        <v>159</v>
      </c>
      <c r="M2507" s="3" t="s">
        <v>74</v>
      </c>
      <c r="N2507" s="26" t="s">
        <v>216</v>
      </c>
      <c r="S2507" s="3" t="s">
        <v>261</v>
      </c>
      <c r="T2507" s="38" t="s">
        <v>165</v>
      </c>
      <c r="U2507" s="38" t="s">
        <v>170</v>
      </c>
      <c r="V2507" s="38" t="s">
        <v>965</v>
      </c>
      <c r="W2507" s="38" t="s">
        <v>974</v>
      </c>
      <c r="X2507" s="3" t="s">
        <v>84</v>
      </c>
    </row>
    <row r="2508" spans="4:24" x14ac:dyDescent="0.2">
      <c r="D2508" s="32" t="s">
        <v>163</v>
      </c>
      <c r="E2508" s="3" t="s">
        <v>168</v>
      </c>
      <c r="F2508" s="3" t="s">
        <v>964</v>
      </c>
      <c r="G2508" s="7" t="s">
        <v>973</v>
      </c>
      <c r="L2508" s="3" t="s">
        <v>159</v>
      </c>
      <c r="M2508" s="3" t="s">
        <v>74</v>
      </c>
      <c r="N2508" s="26" t="s">
        <v>166</v>
      </c>
      <c r="S2508" s="3" t="s">
        <v>261</v>
      </c>
      <c r="T2508" s="38" t="s">
        <v>165</v>
      </c>
      <c r="U2508" s="38" t="s">
        <v>170</v>
      </c>
      <c r="V2508" s="38" t="s">
        <v>965</v>
      </c>
      <c r="W2508" s="38" t="s">
        <v>974</v>
      </c>
      <c r="X2508" s="3" t="s">
        <v>84</v>
      </c>
    </row>
    <row r="2509" spans="4:24" x14ac:dyDescent="0.2">
      <c r="D2509" s="32" t="s">
        <v>163</v>
      </c>
      <c r="E2509" s="3" t="s">
        <v>168</v>
      </c>
      <c r="F2509" s="3" t="s">
        <v>964</v>
      </c>
      <c r="G2509" s="7" t="s">
        <v>973</v>
      </c>
      <c r="L2509" s="3" t="s">
        <v>159</v>
      </c>
      <c r="M2509" s="3" t="s">
        <v>72</v>
      </c>
      <c r="S2509" s="3" t="s">
        <v>261</v>
      </c>
      <c r="T2509" s="38" t="s">
        <v>165</v>
      </c>
      <c r="U2509" s="38" t="s">
        <v>170</v>
      </c>
      <c r="V2509" s="38" t="s">
        <v>965</v>
      </c>
      <c r="W2509" s="38" t="s">
        <v>974</v>
      </c>
      <c r="X2509" s="3" t="s">
        <v>84</v>
      </c>
    </row>
    <row r="2510" spans="4:24" x14ac:dyDescent="0.2">
      <c r="D2510" s="32" t="s">
        <v>163</v>
      </c>
      <c r="E2510" s="3" t="s">
        <v>168</v>
      </c>
      <c r="F2510" s="3" t="s">
        <v>964</v>
      </c>
      <c r="G2510" s="7" t="s">
        <v>973</v>
      </c>
      <c r="L2510" s="3" t="s">
        <v>159</v>
      </c>
      <c r="M2510" s="3" t="s">
        <v>73</v>
      </c>
      <c r="S2510" s="3" t="s">
        <v>261</v>
      </c>
      <c r="T2510" s="38" t="s">
        <v>165</v>
      </c>
      <c r="U2510" s="38" t="s">
        <v>170</v>
      </c>
      <c r="V2510" s="38" t="s">
        <v>965</v>
      </c>
      <c r="W2510" s="38" t="s">
        <v>974</v>
      </c>
      <c r="X2510" s="3" t="s">
        <v>84</v>
      </c>
    </row>
    <row r="2511" spans="4:24" x14ac:dyDescent="0.2">
      <c r="D2511" s="32" t="s">
        <v>163</v>
      </c>
      <c r="E2511" s="3" t="s">
        <v>168</v>
      </c>
      <c r="F2511" s="3" t="s">
        <v>964</v>
      </c>
      <c r="G2511" s="7" t="s">
        <v>975</v>
      </c>
      <c r="L2511" s="3" t="s">
        <v>159</v>
      </c>
      <c r="M2511" s="3" t="s">
        <v>80</v>
      </c>
      <c r="S2511" s="3" t="s">
        <v>261</v>
      </c>
      <c r="T2511" s="38" t="s">
        <v>165</v>
      </c>
      <c r="U2511" s="38" t="s">
        <v>170</v>
      </c>
      <c r="V2511" s="38" t="s">
        <v>965</v>
      </c>
      <c r="W2511" s="38" t="s">
        <v>976</v>
      </c>
      <c r="X2511" s="3" t="s">
        <v>84</v>
      </c>
    </row>
    <row r="2512" spans="4:24" x14ac:dyDescent="0.2">
      <c r="D2512" s="32" t="s">
        <v>163</v>
      </c>
      <c r="E2512" s="3" t="s">
        <v>168</v>
      </c>
      <c r="F2512" s="3" t="s">
        <v>964</v>
      </c>
      <c r="G2512" s="7" t="s">
        <v>975</v>
      </c>
      <c r="L2512" s="3" t="s">
        <v>159</v>
      </c>
      <c r="M2512" s="3" t="s">
        <v>74</v>
      </c>
      <c r="N2512" s="26" t="s">
        <v>216</v>
      </c>
      <c r="S2512" s="3" t="s">
        <v>261</v>
      </c>
      <c r="T2512" s="38" t="s">
        <v>165</v>
      </c>
      <c r="U2512" s="38" t="s">
        <v>170</v>
      </c>
      <c r="V2512" s="38" t="s">
        <v>965</v>
      </c>
      <c r="W2512" s="38" t="s">
        <v>976</v>
      </c>
      <c r="X2512" s="3" t="s">
        <v>84</v>
      </c>
    </row>
    <row r="2513" spans="4:24" x14ac:dyDescent="0.2">
      <c r="D2513" s="32" t="s">
        <v>163</v>
      </c>
      <c r="E2513" s="3" t="s">
        <v>168</v>
      </c>
      <c r="F2513" s="3" t="s">
        <v>964</v>
      </c>
      <c r="G2513" s="7" t="s">
        <v>975</v>
      </c>
      <c r="L2513" s="3" t="s">
        <v>159</v>
      </c>
      <c r="M2513" s="3" t="s">
        <v>74</v>
      </c>
      <c r="N2513" s="26" t="s">
        <v>166</v>
      </c>
      <c r="S2513" s="3" t="s">
        <v>261</v>
      </c>
      <c r="T2513" s="38" t="s">
        <v>165</v>
      </c>
      <c r="U2513" s="38" t="s">
        <v>170</v>
      </c>
      <c r="V2513" s="38" t="s">
        <v>965</v>
      </c>
      <c r="W2513" s="38" t="s">
        <v>976</v>
      </c>
      <c r="X2513" s="3" t="s">
        <v>84</v>
      </c>
    </row>
    <row r="2514" spans="4:24" x14ac:dyDescent="0.2">
      <c r="D2514" s="32" t="s">
        <v>163</v>
      </c>
      <c r="E2514" s="3" t="s">
        <v>168</v>
      </c>
      <c r="F2514" s="3" t="s">
        <v>964</v>
      </c>
      <c r="G2514" s="7" t="s">
        <v>975</v>
      </c>
      <c r="L2514" s="3" t="s">
        <v>159</v>
      </c>
      <c r="M2514" s="3" t="s">
        <v>72</v>
      </c>
      <c r="S2514" s="3" t="s">
        <v>261</v>
      </c>
      <c r="T2514" s="38" t="s">
        <v>165</v>
      </c>
      <c r="U2514" s="38" t="s">
        <v>170</v>
      </c>
      <c r="V2514" s="38" t="s">
        <v>965</v>
      </c>
      <c r="W2514" s="38" t="s">
        <v>976</v>
      </c>
      <c r="X2514" s="3" t="s">
        <v>84</v>
      </c>
    </row>
    <row r="2515" spans="4:24" x14ac:dyDescent="0.2">
      <c r="D2515" s="32" t="s">
        <v>163</v>
      </c>
      <c r="E2515" s="3" t="s">
        <v>168</v>
      </c>
      <c r="F2515" s="3" t="s">
        <v>964</v>
      </c>
      <c r="G2515" s="7" t="s">
        <v>975</v>
      </c>
      <c r="L2515" s="3" t="s">
        <v>159</v>
      </c>
      <c r="M2515" s="3" t="s">
        <v>73</v>
      </c>
      <c r="S2515" s="3" t="s">
        <v>261</v>
      </c>
      <c r="T2515" s="38" t="s">
        <v>165</v>
      </c>
      <c r="U2515" s="38" t="s">
        <v>170</v>
      </c>
      <c r="V2515" s="38" t="s">
        <v>965</v>
      </c>
      <c r="W2515" s="38" t="s">
        <v>976</v>
      </c>
      <c r="X2515" s="3" t="s">
        <v>84</v>
      </c>
    </row>
    <row r="2516" spans="4:24" x14ac:dyDescent="0.2">
      <c r="D2516" s="32" t="s">
        <v>163</v>
      </c>
      <c r="E2516" s="3" t="s">
        <v>168</v>
      </c>
      <c r="F2516" s="3" t="s">
        <v>964</v>
      </c>
      <c r="G2516" s="7" t="s">
        <v>977</v>
      </c>
      <c r="L2516" s="3" t="s">
        <v>159</v>
      </c>
      <c r="M2516" s="3" t="s">
        <v>80</v>
      </c>
      <c r="S2516" s="3" t="s">
        <v>261</v>
      </c>
      <c r="T2516" s="38" t="s">
        <v>165</v>
      </c>
      <c r="U2516" s="38" t="s">
        <v>170</v>
      </c>
      <c r="V2516" s="38" t="s">
        <v>965</v>
      </c>
      <c r="W2516" s="38" t="s">
        <v>978</v>
      </c>
      <c r="X2516" s="3" t="s">
        <v>84</v>
      </c>
    </row>
    <row r="2517" spans="4:24" x14ac:dyDescent="0.2">
      <c r="D2517" s="32" t="s">
        <v>163</v>
      </c>
      <c r="E2517" s="3" t="s">
        <v>168</v>
      </c>
      <c r="F2517" s="3" t="s">
        <v>964</v>
      </c>
      <c r="G2517" s="7" t="s">
        <v>977</v>
      </c>
      <c r="L2517" s="3" t="s">
        <v>159</v>
      </c>
      <c r="M2517" s="3" t="s">
        <v>74</v>
      </c>
      <c r="N2517" s="26" t="s">
        <v>216</v>
      </c>
      <c r="S2517" s="3" t="s">
        <v>261</v>
      </c>
      <c r="T2517" s="38" t="s">
        <v>165</v>
      </c>
      <c r="U2517" s="38" t="s">
        <v>170</v>
      </c>
      <c r="V2517" s="38" t="s">
        <v>965</v>
      </c>
      <c r="W2517" s="38" t="s">
        <v>978</v>
      </c>
      <c r="X2517" s="3" t="s">
        <v>84</v>
      </c>
    </row>
    <row r="2518" spans="4:24" x14ac:dyDescent="0.2">
      <c r="D2518" s="32" t="s">
        <v>163</v>
      </c>
      <c r="E2518" s="3" t="s">
        <v>168</v>
      </c>
      <c r="F2518" s="3" t="s">
        <v>964</v>
      </c>
      <c r="G2518" s="7" t="s">
        <v>977</v>
      </c>
      <c r="L2518" s="3" t="s">
        <v>159</v>
      </c>
      <c r="M2518" s="3" t="s">
        <v>74</v>
      </c>
      <c r="N2518" s="26" t="s">
        <v>166</v>
      </c>
      <c r="S2518" s="3" t="s">
        <v>261</v>
      </c>
      <c r="T2518" s="38" t="s">
        <v>165</v>
      </c>
      <c r="U2518" s="38" t="s">
        <v>170</v>
      </c>
      <c r="V2518" s="38" t="s">
        <v>965</v>
      </c>
      <c r="W2518" s="38" t="s">
        <v>978</v>
      </c>
      <c r="X2518" s="3" t="s">
        <v>84</v>
      </c>
    </row>
    <row r="2519" spans="4:24" x14ac:dyDescent="0.2">
      <c r="D2519" s="32" t="s">
        <v>163</v>
      </c>
      <c r="E2519" s="3" t="s">
        <v>168</v>
      </c>
      <c r="F2519" s="3" t="s">
        <v>964</v>
      </c>
      <c r="G2519" s="7" t="s">
        <v>977</v>
      </c>
      <c r="L2519" s="3" t="s">
        <v>159</v>
      </c>
      <c r="M2519" s="3" t="s">
        <v>72</v>
      </c>
      <c r="S2519" s="3" t="s">
        <v>261</v>
      </c>
      <c r="T2519" s="38" t="s">
        <v>165</v>
      </c>
      <c r="U2519" s="38" t="s">
        <v>170</v>
      </c>
      <c r="V2519" s="38" t="s">
        <v>965</v>
      </c>
      <c r="W2519" s="38" t="s">
        <v>978</v>
      </c>
      <c r="X2519" s="3" t="s">
        <v>84</v>
      </c>
    </row>
    <row r="2520" spans="4:24" x14ac:dyDescent="0.2">
      <c r="D2520" s="32" t="s">
        <v>163</v>
      </c>
      <c r="E2520" s="3" t="s">
        <v>168</v>
      </c>
      <c r="F2520" s="3" t="s">
        <v>964</v>
      </c>
      <c r="G2520" s="7" t="s">
        <v>977</v>
      </c>
      <c r="L2520" s="3" t="s">
        <v>159</v>
      </c>
      <c r="M2520" s="3" t="s">
        <v>73</v>
      </c>
      <c r="S2520" s="3" t="s">
        <v>261</v>
      </c>
      <c r="T2520" s="38" t="s">
        <v>165</v>
      </c>
      <c r="U2520" s="38" t="s">
        <v>170</v>
      </c>
      <c r="V2520" s="38" t="s">
        <v>965</v>
      </c>
      <c r="W2520" s="38" t="s">
        <v>978</v>
      </c>
      <c r="X2520" s="3" t="s">
        <v>84</v>
      </c>
    </row>
    <row r="2521" spans="4:24" x14ac:dyDescent="0.2">
      <c r="D2521" s="32" t="s">
        <v>163</v>
      </c>
      <c r="E2521" s="3" t="s">
        <v>168</v>
      </c>
      <c r="F2521" s="3" t="s">
        <v>964</v>
      </c>
      <c r="G2521" s="7" t="s">
        <v>979</v>
      </c>
      <c r="L2521" s="3" t="s">
        <v>159</v>
      </c>
      <c r="M2521" s="3" t="s">
        <v>80</v>
      </c>
      <c r="S2521" s="3" t="s">
        <v>261</v>
      </c>
      <c r="T2521" s="38" t="s">
        <v>165</v>
      </c>
      <c r="U2521" s="38" t="s">
        <v>170</v>
      </c>
      <c r="V2521" s="38" t="s">
        <v>965</v>
      </c>
      <c r="W2521" s="38" t="s">
        <v>980</v>
      </c>
      <c r="X2521" s="3" t="s">
        <v>84</v>
      </c>
    </row>
    <row r="2522" spans="4:24" x14ac:dyDescent="0.2">
      <c r="D2522" s="32" t="s">
        <v>163</v>
      </c>
      <c r="E2522" s="3" t="s">
        <v>168</v>
      </c>
      <c r="F2522" s="3" t="s">
        <v>964</v>
      </c>
      <c r="G2522" s="7" t="s">
        <v>979</v>
      </c>
      <c r="L2522" s="3" t="s">
        <v>159</v>
      </c>
      <c r="M2522" s="3" t="s">
        <v>74</v>
      </c>
      <c r="N2522" s="26" t="s">
        <v>216</v>
      </c>
      <c r="S2522" s="3" t="s">
        <v>261</v>
      </c>
      <c r="T2522" s="38" t="s">
        <v>165</v>
      </c>
      <c r="U2522" s="38" t="s">
        <v>170</v>
      </c>
      <c r="V2522" s="38" t="s">
        <v>965</v>
      </c>
      <c r="W2522" s="38" t="s">
        <v>980</v>
      </c>
      <c r="X2522" s="3" t="s">
        <v>84</v>
      </c>
    </row>
    <row r="2523" spans="4:24" x14ac:dyDescent="0.2">
      <c r="D2523" s="32" t="s">
        <v>163</v>
      </c>
      <c r="E2523" s="3" t="s">
        <v>168</v>
      </c>
      <c r="F2523" s="3" t="s">
        <v>964</v>
      </c>
      <c r="G2523" s="7" t="s">
        <v>979</v>
      </c>
      <c r="L2523" s="3" t="s">
        <v>159</v>
      </c>
      <c r="M2523" s="3" t="s">
        <v>74</v>
      </c>
      <c r="N2523" s="26" t="s">
        <v>166</v>
      </c>
      <c r="S2523" s="3" t="s">
        <v>261</v>
      </c>
      <c r="T2523" s="38" t="s">
        <v>165</v>
      </c>
      <c r="U2523" s="38" t="s">
        <v>170</v>
      </c>
      <c r="V2523" s="38" t="s">
        <v>965</v>
      </c>
      <c r="W2523" s="38" t="s">
        <v>980</v>
      </c>
      <c r="X2523" s="3" t="s">
        <v>84</v>
      </c>
    </row>
    <row r="2524" spans="4:24" x14ac:dyDescent="0.2">
      <c r="D2524" s="32" t="s">
        <v>163</v>
      </c>
      <c r="E2524" s="3" t="s">
        <v>168</v>
      </c>
      <c r="F2524" s="3" t="s">
        <v>964</v>
      </c>
      <c r="G2524" s="7" t="s">
        <v>979</v>
      </c>
      <c r="L2524" s="3" t="s">
        <v>159</v>
      </c>
      <c r="M2524" s="3" t="s">
        <v>72</v>
      </c>
      <c r="S2524" s="3" t="s">
        <v>261</v>
      </c>
      <c r="T2524" s="38" t="s">
        <v>165</v>
      </c>
      <c r="U2524" s="38" t="s">
        <v>170</v>
      </c>
      <c r="V2524" s="38" t="s">
        <v>965</v>
      </c>
      <c r="W2524" s="38" t="s">
        <v>980</v>
      </c>
      <c r="X2524" s="3" t="s">
        <v>84</v>
      </c>
    </row>
    <row r="2525" spans="4:24" x14ac:dyDescent="0.2">
      <c r="D2525" s="32" t="s">
        <v>163</v>
      </c>
      <c r="E2525" s="3" t="s">
        <v>168</v>
      </c>
      <c r="F2525" s="3" t="s">
        <v>964</v>
      </c>
      <c r="G2525" s="7" t="s">
        <v>979</v>
      </c>
      <c r="L2525" s="3" t="s">
        <v>159</v>
      </c>
      <c r="M2525" s="3" t="s">
        <v>73</v>
      </c>
      <c r="S2525" s="3" t="s">
        <v>261</v>
      </c>
      <c r="T2525" s="38" t="s">
        <v>165</v>
      </c>
      <c r="U2525" s="38" t="s">
        <v>170</v>
      </c>
      <c r="V2525" s="38" t="s">
        <v>965</v>
      </c>
      <c r="W2525" s="38" t="s">
        <v>980</v>
      </c>
      <c r="X2525" s="3" t="s">
        <v>84</v>
      </c>
    </row>
    <row r="2526" spans="4:24" x14ac:dyDescent="0.2">
      <c r="D2526" s="32" t="s">
        <v>163</v>
      </c>
      <c r="E2526" s="3" t="s">
        <v>168</v>
      </c>
      <c r="F2526" s="3" t="s">
        <v>964</v>
      </c>
      <c r="G2526" s="7" t="s">
        <v>981</v>
      </c>
      <c r="L2526" s="3" t="s">
        <v>159</v>
      </c>
      <c r="M2526" s="3" t="s">
        <v>80</v>
      </c>
      <c r="S2526" s="3" t="s">
        <v>261</v>
      </c>
      <c r="T2526" s="38" t="s">
        <v>165</v>
      </c>
      <c r="U2526" s="38" t="s">
        <v>170</v>
      </c>
      <c r="V2526" s="38" t="s">
        <v>965</v>
      </c>
      <c r="W2526" s="38" t="s">
        <v>982</v>
      </c>
      <c r="X2526" s="3" t="s">
        <v>84</v>
      </c>
    </row>
    <row r="2527" spans="4:24" x14ac:dyDescent="0.2">
      <c r="D2527" s="32" t="s">
        <v>163</v>
      </c>
      <c r="E2527" s="3" t="s">
        <v>168</v>
      </c>
      <c r="F2527" s="3" t="s">
        <v>964</v>
      </c>
      <c r="G2527" s="7" t="s">
        <v>981</v>
      </c>
      <c r="L2527" s="3" t="s">
        <v>159</v>
      </c>
      <c r="M2527" s="3" t="s">
        <v>74</v>
      </c>
      <c r="N2527" s="26" t="s">
        <v>216</v>
      </c>
      <c r="S2527" s="3" t="s">
        <v>261</v>
      </c>
      <c r="T2527" s="38" t="s">
        <v>165</v>
      </c>
      <c r="U2527" s="38" t="s">
        <v>170</v>
      </c>
      <c r="V2527" s="38" t="s">
        <v>965</v>
      </c>
      <c r="W2527" s="38" t="s">
        <v>982</v>
      </c>
      <c r="X2527" s="3" t="s">
        <v>84</v>
      </c>
    </row>
    <row r="2528" spans="4:24" x14ac:dyDescent="0.2">
      <c r="D2528" s="32" t="s">
        <v>163</v>
      </c>
      <c r="E2528" s="3" t="s">
        <v>168</v>
      </c>
      <c r="F2528" s="3" t="s">
        <v>964</v>
      </c>
      <c r="G2528" s="7" t="s">
        <v>981</v>
      </c>
      <c r="L2528" s="3" t="s">
        <v>159</v>
      </c>
      <c r="M2528" s="3" t="s">
        <v>74</v>
      </c>
      <c r="N2528" s="26" t="s">
        <v>166</v>
      </c>
      <c r="S2528" s="3" t="s">
        <v>261</v>
      </c>
      <c r="T2528" s="38" t="s">
        <v>165</v>
      </c>
      <c r="U2528" s="38" t="s">
        <v>170</v>
      </c>
      <c r="V2528" s="38" t="s">
        <v>965</v>
      </c>
      <c r="W2528" s="38" t="s">
        <v>982</v>
      </c>
      <c r="X2528" s="3" t="s">
        <v>84</v>
      </c>
    </row>
    <row r="2529" spans="4:24" x14ac:dyDescent="0.2">
      <c r="D2529" s="32" t="s">
        <v>163</v>
      </c>
      <c r="E2529" s="3" t="s">
        <v>168</v>
      </c>
      <c r="F2529" s="3" t="s">
        <v>964</v>
      </c>
      <c r="G2529" s="7" t="s">
        <v>981</v>
      </c>
      <c r="L2529" s="3" t="s">
        <v>159</v>
      </c>
      <c r="M2529" s="3" t="s">
        <v>72</v>
      </c>
      <c r="S2529" s="3" t="s">
        <v>261</v>
      </c>
      <c r="T2529" s="38" t="s">
        <v>165</v>
      </c>
      <c r="U2529" s="38" t="s">
        <v>170</v>
      </c>
      <c r="V2529" s="38" t="s">
        <v>965</v>
      </c>
      <c r="W2529" s="38" t="s">
        <v>982</v>
      </c>
      <c r="X2529" s="3" t="s">
        <v>84</v>
      </c>
    </row>
    <row r="2530" spans="4:24" x14ac:dyDescent="0.2">
      <c r="D2530" s="32" t="s">
        <v>163</v>
      </c>
      <c r="E2530" s="3" t="s">
        <v>168</v>
      </c>
      <c r="F2530" s="3" t="s">
        <v>964</v>
      </c>
      <c r="G2530" s="7" t="s">
        <v>981</v>
      </c>
      <c r="L2530" s="3" t="s">
        <v>159</v>
      </c>
      <c r="M2530" s="3" t="s">
        <v>73</v>
      </c>
      <c r="S2530" s="3" t="s">
        <v>261</v>
      </c>
      <c r="T2530" s="38" t="s">
        <v>165</v>
      </c>
      <c r="U2530" s="38" t="s">
        <v>170</v>
      </c>
      <c r="V2530" s="38" t="s">
        <v>965</v>
      </c>
      <c r="W2530" s="38" t="s">
        <v>982</v>
      </c>
      <c r="X2530" s="3" t="s">
        <v>84</v>
      </c>
    </row>
    <row r="2531" spans="4:24" x14ac:dyDescent="0.2">
      <c r="D2531" s="32" t="s">
        <v>163</v>
      </c>
      <c r="E2531" s="3" t="s">
        <v>168</v>
      </c>
      <c r="F2531" s="3" t="s">
        <v>964</v>
      </c>
      <c r="G2531" s="7" t="s">
        <v>983</v>
      </c>
      <c r="L2531" s="3" t="s">
        <v>159</v>
      </c>
      <c r="M2531" s="3" t="s">
        <v>80</v>
      </c>
      <c r="S2531" s="3" t="s">
        <v>261</v>
      </c>
      <c r="T2531" s="38" t="s">
        <v>165</v>
      </c>
      <c r="U2531" s="38" t="s">
        <v>170</v>
      </c>
      <c r="V2531" s="38" t="s">
        <v>965</v>
      </c>
      <c r="W2531" s="38" t="s">
        <v>984</v>
      </c>
      <c r="X2531" s="3" t="s">
        <v>84</v>
      </c>
    </row>
    <row r="2532" spans="4:24" x14ac:dyDescent="0.2">
      <c r="D2532" s="32" t="s">
        <v>163</v>
      </c>
      <c r="E2532" s="3" t="s">
        <v>168</v>
      </c>
      <c r="F2532" s="3" t="s">
        <v>964</v>
      </c>
      <c r="G2532" s="7" t="s">
        <v>983</v>
      </c>
      <c r="L2532" s="3" t="s">
        <v>159</v>
      </c>
      <c r="M2532" s="3" t="s">
        <v>74</v>
      </c>
      <c r="N2532" s="26" t="s">
        <v>216</v>
      </c>
      <c r="S2532" s="3" t="s">
        <v>261</v>
      </c>
      <c r="T2532" s="38" t="s">
        <v>165</v>
      </c>
      <c r="U2532" s="38" t="s">
        <v>170</v>
      </c>
      <c r="V2532" s="38" t="s">
        <v>965</v>
      </c>
      <c r="W2532" s="38" t="s">
        <v>984</v>
      </c>
      <c r="X2532" s="3" t="s">
        <v>84</v>
      </c>
    </row>
    <row r="2533" spans="4:24" x14ac:dyDescent="0.2">
      <c r="D2533" s="32" t="s">
        <v>163</v>
      </c>
      <c r="E2533" s="3" t="s">
        <v>168</v>
      </c>
      <c r="F2533" s="3" t="s">
        <v>964</v>
      </c>
      <c r="G2533" s="7" t="s">
        <v>983</v>
      </c>
      <c r="L2533" s="3" t="s">
        <v>159</v>
      </c>
      <c r="M2533" s="3" t="s">
        <v>74</v>
      </c>
      <c r="N2533" s="26" t="s">
        <v>166</v>
      </c>
      <c r="S2533" s="3" t="s">
        <v>261</v>
      </c>
      <c r="T2533" s="38" t="s">
        <v>165</v>
      </c>
      <c r="U2533" s="38" t="s">
        <v>170</v>
      </c>
      <c r="V2533" s="38" t="s">
        <v>965</v>
      </c>
      <c r="W2533" s="38" t="s">
        <v>984</v>
      </c>
      <c r="X2533" s="3" t="s">
        <v>84</v>
      </c>
    </row>
    <row r="2534" spans="4:24" x14ac:dyDescent="0.2">
      <c r="D2534" s="32" t="s">
        <v>163</v>
      </c>
      <c r="E2534" s="3" t="s">
        <v>168</v>
      </c>
      <c r="F2534" s="3" t="s">
        <v>964</v>
      </c>
      <c r="G2534" s="7" t="s">
        <v>983</v>
      </c>
      <c r="L2534" s="3" t="s">
        <v>159</v>
      </c>
      <c r="M2534" s="3" t="s">
        <v>72</v>
      </c>
      <c r="S2534" s="3" t="s">
        <v>261</v>
      </c>
      <c r="T2534" s="38" t="s">
        <v>165</v>
      </c>
      <c r="U2534" s="38" t="s">
        <v>170</v>
      </c>
      <c r="V2534" s="38" t="s">
        <v>965</v>
      </c>
      <c r="W2534" s="38" t="s">
        <v>984</v>
      </c>
      <c r="X2534" s="3" t="s">
        <v>84</v>
      </c>
    </row>
    <row r="2535" spans="4:24" x14ac:dyDescent="0.2">
      <c r="D2535" s="32" t="s">
        <v>163</v>
      </c>
      <c r="E2535" s="3" t="s">
        <v>168</v>
      </c>
      <c r="F2535" s="3" t="s">
        <v>964</v>
      </c>
      <c r="G2535" s="7" t="s">
        <v>983</v>
      </c>
      <c r="L2535" s="3" t="s">
        <v>159</v>
      </c>
      <c r="M2535" s="3" t="s">
        <v>73</v>
      </c>
      <c r="S2535" s="3" t="s">
        <v>261</v>
      </c>
      <c r="T2535" s="38" t="s">
        <v>165</v>
      </c>
      <c r="U2535" s="38" t="s">
        <v>170</v>
      </c>
      <c r="V2535" s="38" t="s">
        <v>965</v>
      </c>
      <c r="W2535" s="38" t="s">
        <v>984</v>
      </c>
      <c r="X2535" s="3" t="s">
        <v>84</v>
      </c>
    </row>
    <row r="2536" spans="4:24" x14ac:dyDescent="0.2">
      <c r="D2536" s="32" t="s">
        <v>163</v>
      </c>
      <c r="E2536" s="3" t="s">
        <v>168</v>
      </c>
      <c r="F2536" s="3" t="s">
        <v>964</v>
      </c>
      <c r="G2536" s="7" t="s">
        <v>66</v>
      </c>
      <c r="L2536" s="3" t="s">
        <v>159</v>
      </c>
      <c r="M2536" s="3" t="s">
        <v>80</v>
      </c>
      <c r="S2536" s="3" t="s">
        <v>261</v>
      </c>
      <c r="T2536" s="38" t="s">
        <v>165</v>
      </c>
      <c r="U2536" s="38" t="s">
        <v>170</v>
      </c>
      <c r="V2536" s="38" t="s">
        <v>965</v>
      </c>
      <c r="W2536" s="38" t="s">
        <v>985</v>
      </c>
      <c r="X2536" s="3" t="s">
        <v>84</v>
      </c>
    </row>
    <row r="2537" spans="4:24" x14ac:dyDescent="0.2">
      <c r="D2537" s="32" t="s">
        <v>163</v>
      </c>
      <c r="E2537" s="3" t="s">
        <v>168</v>
      </c>
      <c r="F2537" s="3" t="s">
        <v>964</v>
      </c>
      <c r="G2537" s="7" t="s">
        <v>66</v>
      </c>
      <c r="L2537" s="3" t="s">
        <v>159</v>
      </c>
      <c r="M2537" s="3" t="s">
        <v>74</v>
      </c>
      <c r="N2537" s="26" t="s">
        <v>216</v>
      </c>
      <c r="S2537" s="3" t="s">
        <v>261</v>
      </c>
      <c r="T2537" s="38" t="s">
        <v>165</v>
      </c>
      <c r="U2537" s="38" t="s">
        <v>170</v>
      </c>
      <c r="V2537" s="38" t="s">
        <v>965</v>
      </c>
      <c r="W2537" s="38" t="s">
        <v>985</v>
      </c>
      <c r="X2537" s="3" t="s">
        <v>84</v>
      </c>
    </row>
    <row r="2538" spans="4:24" x14ac:dyDescent="0.2">
      <c r="D2538" s="32" t="s">
        <v>163</v>
      </c>
      <c r="E2538" s="3" t="s">
        <v>168</v>
      </c>
      <c r="F2538" s="3" t="s">
        <v>964</v>
      </c>
      <c r="G2538" s="7" t="s">
        <v>66</v>
      </c>
      <c r="L2538" s="3" t="s">
        <v>159</v>
      </c>
      <c r="M2538" s="3" t="s">
        <v>74</v>
      </c>
      <c r="N2538" s="26" t="s">
        <v>166</v>
      </c>
      <c r="S2538" s="3" t="s">
        <v>261</v>
      </c>
      <c r="T2538" s="38" t="s">
        <v>165</v>
      </c>
      <c r="U2538" s="38" t="s">
        <v>170</v>
      </c>
      <c r="V2538" s="38" t="s">
        <v>965</v>
      </c>
      <c r="W2538" s="38" t="s">
        <v>985</v>
      </c>
      <c r="X2538" s="3" t="s">
        <v>84</v>
      </c>
    </row>
    <row r="2539" spans="4:24" x14ac:dyDescent="0.2">
      <c r="D2539" s="32" t="s">
        <v>163</v>
      </c>
      <c r="E2539" s="3" t="s">
        <v>168</v>
      </c>
      <c r="F2539" s="3" t="s">
        <v>964</v>
      </c>
      <c r="G2539" s="7" t="s">
        <v>66</v>
      </c>
      <c r="L2539" s="3" t="s">
        <v>159</v>
      </c>
      <c r="M2539" s="3" t="s">
        <v>72</v>
      </c>
      <c r="S2539" s="3" t="s">
        <v>261</v>
      </c>
      <c r="T2539" s="38" t="s">
        <v>165</v>
      </c>
      <c r="U2539" s="38" t="s">
        <v>170</v>
      </c>
      <c r="V2539" s="38" t="s">
        <v>965</v>
      </c>
      <c r="W2539" s="38" t="s">
        <v>985</v>
      </c>
      <c r="X2539" s="3" t="s">
        <v>84</v>
      </c>
    </row>
    <row r="2540" spans="4:24" x14ac:dyDescent="0.2">
      <c r="D2540" s="32" t="s">
        <v>163</v>
      </c>
      <c r="E2540" s="3" t="s">
        <v>168</v>
      </c>
      <c r="F2540" s="3" t="s">
        <v>964</v>
      </c>
      <c r="G2540" s="7" t="s">
        <v>66</v>
      </c>
      <c r="L2540" s="3" t="s">
        <v>159</v>
      </c>
      <c r="M2540" s="3" t="s">
        <v>73</v>
      </c>
      <c r="S2540" s="3" t="s">
        <v>261</v>
      </c>
      <c r="T2540" s="38" t="s">
        <v>165</v>
      </c>
      <c r="U2540" s="38" t="s">
        <v>170</v>
      </c>
      <c r="V2540" s="38" t="s">
        <v>965</v>
      </c>
      <c r="W2540" s="38" t="s">
        <v>985</v>
      </c>
      <c r="X2540" s="3" t="s">
        <v>84</v>
      </c>
    </row>
    <row r="2541" spans="4:24" x14ac:dyDescent="0.2">
      <c r="D2541" s="32" t="s">
        <v>163</v>
      </c>
      <c r="E2541" s="3" t="s">
        <v>168</v>
      </c>
      <c r="F2541" s="3" t="s">
        <v>964</v>
      </c>
      <c r="G2541" s="7" t="s">
        <v>986</v>
      </c>
      <c r="L2541" s="3" t="s">
        <v>159</v>
      </c>
      <c r="M2541" s="3" t="s">
        <v>80</v>
      </c>
      <c r="S2541" s="3" t="s">
        <v>261</v>
      </c>
      <c r="T2541" s="38" t="s">
        <v>165</v>
      </c>
      <c r="U2541" s="38" t="s">
        <v>170</v>
      </c>
      <c r="V2541" s="38" t="s">
        <v>965</v>
      </c>
      <c r="W2541" s="38" t="s">
        <v>987</v>
      </c>
      <c r="X2541" s="3" t="s">
        <v>84</v>
      </c>
    </row>
    <row r="2542" spans="4:24" x14ac:dyDescent="0.2">
      <c r="D2542" s="32" t="s">
        <v>163</v>
      </c>
      <c r="E2542" s="3" t="s">
        <v>168</v>
      </c>
      <c r="F2542" s="3" t="s">
        <v>964</v>
      </c>
      <c r="G2542" s="7" t="s">
        <v>986</v>
      </c>
      <c r="L2542" s="3" t="s">
        <v>159</v>
      </c>
      <c r="M2542" s="3" t="s">
        <v>74</v>
      </c>
      <c r="N2542" s="26" t="s">
        <v>216</v>
      </c>
      <c r="S2542" s="3" t="s">
        <v>261</v>
      </c>
      <c r="T2542" s="38" t="s">
        <v>165</v>
      </c>
      <c r="U2542" s="38" t="s">
        <v>170</v>
      </c>
      <c r="V2542" s="38" t="s">
        <v>965</v>
      </c>
      <c r="W2542" s="38" t="s">
        <v>987</v>
      </c>
      <c r="X2542" s="3" t="s">
        <v>84</v>
      </c>
    </row>
    <row r="2543" spans="4:24" x14ac:dyDescent="0.2">
      <c r="D2543" s="32" t="s">
        <v>163</v>
      </c>
      <c r="E2543" s="3" t="s">
        <v>168</v>
      </c>
      <c r="F2543" s="3" t="s">
        <v>964</v>
      </c>
      <c r="G2543" s="7" t="s">
        <v>986</v>
      </c>
      <c r="L2543" s="3" t="s">
        <v>159</v>
      </c>
      <c r="M2543" s="3" t="s">
        <v>74</v>
      </c>
      <c r="N2543" s="26" t="s">
        <v>166</v>
      </c>
      <c r="S2543" s="3" t="s">
        <v>261</v>
      </c>
      <c r="T2543" s="38" t="s">
        <v>165</v>
      </c>
      <c r="U2543" s="38" t="s">
        <v>170</v>
      </c>
      <c r="V2543" s="38" t="s">
        <v>965</v>
      </c>
      <c r="W2543" s="38" t="s">
        <v>987</v>
      </c>
      <c r="X2543" s="3" t="s">
        <v>84</v>
      </c>
    </row>
    <row r="2544" spans="4:24" x14ac:dyDescent="0.2">
      <c r="D2544" s="32" t="s">
        <v>163</v>
      </c>
      <c r="E2544" s="3" t="s">
        <v>168</v>
      </c>
      <c r="F2544" s="3" t="s">
        <v>964</v>
      </c>
      <c r="G2544" s="7" t="s">
        <v>986</v>
      </c>
      <c r="L2544" s="3" t="s">
        <v>159</v>
      </c>
      <c r="M2544" s="3" t="s">
        <v>72</v>
      </c>
      <c r="S2544" s="3" t="s">
        <v>261</v>
      </c>
      <c r="T2544" s="38" t="s">
        <v>165</v>
      </c>
      <c r="U2544" s="38" t="s">
        <v>170</v>
      </c>
      <c r="V2544" s="38" t="s">
        <v>965</v>
      </c>
      <c r="W2544" s="38" t="s">
        <v>987</v>
      </c>
      <c r="X2544" s="3" t="s">
        <v>84</v>
      </c>
    </row>
    <row r="2545" spans="4:24" x14ac:dyDescent="0.2">
      <c r="D2545" s="32" t="s">
        <v>163</v>
      </c>
      <c r="E2545" s="3" t="s">
        <v>168</v>
      </c>
      <c r="F2545" s="3" t="s">
        <v>964</v>
      </c>
      <c r="G2545" s="7" t="s">
        <v>986</v>
      </c>
      <c r="L2545" s="3" t="s">
        <v>159</v>
      </c>
      <c r="M2545" s="3" t="s">
        <v>73</v>
      </c>
      <c r="S2545" s="3" t="s">
        <v>261</v>
      </c>
      <c r="T2545" s="38" t="s">
        <v>165</v>
      </c>
      <c r="U2545" s="38" t="s">
        <v>170</v>
      </c>
      <c r="V2545" s="38" t="s">
        <v>965</v>
      </c>
      <c r="W2545" s="38" t="s">
        <v>987</v>
      </c>
      <c r="X2545" s="3" t="s">
        <v>84</v>
      </c>
    </row>
    <row r="2546" spans="4:24" x14ac:dyDescent="0.2">
      <c r="D2546" s="32" t="s">
        <v>163</v>
      </c>
      <c r="E2546" s="3" t="s">
        <v>168</v>
      </c>
      <c r="F2546" s="3" t="s">
        <v>988</v>
      </c>
      <c r="G2546" s="7" t="s">
        <v>989</v>
      </c>
      <c r="L2546" s="3" t="s">
        <v>159</v>
      </c>
      <c r="M2546" s="3" t="s">
        <v>80</v>
      </c>
      <c r="S2546" s="3" t="s">
        <v>261</v>
      </c>
      <c r="T2546" s="38" t="s">
        <v>165</v>
      </c>
      <c r="U2546" s="38" t="s">
        <v>170</v>
      </c>
      <c r="V2546" s="38" t="s">
        <v>990</v>
      </c>
      <c r="W2546" s="38" t="s">
        <v>991</v>
      </c>
      <c r="X2546" s="3" t="s">
        <v>84</v>
      </c>
    </row>
    <row r="2547" spans="4:24" x14ac:dyDescent="0.2">
      <c r="D2547" s="32" t="s">
        <v>163</v>
      </c>
      <c r="E2547" s="3" t="s">
        <v>168</v>
      </c>
      <c r="F2547" s="3" t="s">
        <v>988</v>
      </c>
      <c r="G2547" s="7" t="s">
        <v>989</v>
      </c>
      <c r="L2547" s="3" t="s">
        <v>159</v>
      </c>
      <c r="M2547" s="3" t="s">
        <v>74</v>
      </c>
      <c r="N2547" s="26" t="s">
        <v>216</v>
      </c>
      <c r="S2547" s="3" t="s">
        <v>261</v>
      </c>
      <c r="T2547" s="38" t="s">
        <v>165</v>
      </c>
      <c r="U2547" s="38" t="s">
        <v>170</v>
      </c>
      <c r="V2547" s="38" t="s">
        <v>990</v>
      </c>
      <c r="W2547" s="38" t="s">
        <v>991</v>
      </c>
      <c r="X2547" s="3" t="s">
        <v>84</v>
      </c>
    </row>
    <row r="2548" spans="4:24" x14ac:dyDescent="0.2">
      <c r="D2548" s="32" t="s">
        <v>163</v>
      </c>
      <c r="E2548" s="3" t="s">
        <v>168</v>
      </c>
      <c r="F2548" s="3" t="s">
        <v>988</v>
      </c>
      <c r="G2548" s="7" t="s">
        <v>989</v>
      </c>
      <c r="L2548" s="3" t="s">
        <v>159</v>
      </c>
      <c r="M2548" s="3" t="s">
        <v>74</v>
      </c>
      <c r="N2548" s="26" t="s">
        <v>166</v>
      </c>
      <c r="S2548" s="3" t="s">
        <v>261</v>
      </c>
      <c r="T2548" s="38" t="s">
        <v>165</v>
      </c>
      <c r="U2548" s="38" t="s">
        <v>170</v>
      </c>
      <c r="V2548" s="38" t="s">
        <v>990</v>
      </c>
      <c r="W2548" s="38" t="s">
        <v>991</v>
      </c>
      <c r="X2548" s="3" t="s">
        <v>84</v>
      </c>
    </row>
    <row r="2549" spans="4:24" x14ac:dyDescent="0.2">
      <c r="D2549" s="32" t="s">
        <v>163</v>
      </c>
      <c r="E2549" s="3" t="s">
        <v>168</v>
      </c>
      <c r="F2549" s="3" t="s">
        <v>988</v>
      </c>
      <c r="G2549" s="7" t="s">
        <v>989</v>
      </c>
      <c r="L2549" s="3" t="s">
        <v>159</v>
      </c>
      <c r="M2549" s="3" t="s">
        <v>72</v>
      </c>
      <c r="S2549" s="3" t="s">
        <v>261</v>
      </c>
      <c r="T2549" s="38" t="s">
        <v>165</v>
      </c>
      <c r="U2549" s="38" t="s">
        <v>170</v>
      </c>
      <c r="V2549" s="38" t="s">
        <v>990</v>
      </c>
      <c r="W2549" s="38" t="s">
        <v>991</v>
      </c>
      <c r="X2549" s="3" t="s">
        <v>84</v>
      </c>
    </row>
    <row r="2550" spans="4:24" x14ac:dyDescent="0.2">
      <c r="D2550" s="32" t="s">
        <v>163</v>
      </c>
      <c r="E2550" s="3" t="s">
        <v>168</v>
      </c>
      <c r="F2550" s="3" t="s">
        <v>988</v>
      </c>
      <c r="G2550" s="7" t="s">
        <v>989</v>
      </c>
      <c r="L2550" s="3" t="s">
        <v>159</v>
      </c>
      <c r="M2550" s="3" t="s">
        <v>73</v>
      </c>
      <c r="S2550" s="3" t="s">
        <v>261</v>
      </c>
      <c r="T2550" s="38" t="s">
        <v>165</v>
      </c>
      <c r="U2550" s="38" t="s">
        <v>170</v>
      </c>
      <c r="V2550" s="38" t="s">
        <v>990</v>
      </c>
      <c r="W2550" s="38" t="s">
        <v>991</v>
      </c>
      <c r="X2550" s="3" t="s">
        <v>84</v>
      </c>
    </row>
    <row r="2551" spans="4:24" x14ac:dyDescent="0.2">
      <c r="D2551" s="32" t="s">
        <v>163</v>
      </c>
      <c r="E2551" s="3" t="s">
        <v>168</v>
      </c>
      <c r="F2551" s="3" t="s">
        <v>988</v>
      </c>
      <c r="G2551" s="7" t="s">
        <v>6</v>
      </c>
      <c r="L2551" s="3" t="s">
        <v>159</v>
      </c>
      <c r="M2551" s="3" t="s">
        <v>80</v>
      </c>
      <c r="S2551" s="3" t="s">
        <v>261</v>
      </c>
      <c r="T2551" s="38" t="s">
        <v>165</v>
      </c>
      <c r="U2551" s="38" t="s">
        <v>170</v>
      </c>
      <c r="V2551" s="38" t="s">
        <v>990</v>
      </c>
      <c r="W2551" s="38" t="s">
        <v>992</v>
      </c>
      <c r="X2551" s="3" t="s">
        <v>84</v>
      </c>
    </row>
    <row r="2552" spans="4:24" x14ac:dyDescent="0.2">
      <c r="D2552" s="32" t="s">
        <v>163</v>
      </c>
      <c r="E2552" s="3" t="s">
        <v>168</v>
      </c>
      <c r="F2552" s="3" t="s">
        <v>988</v>
      </c>
      <c r="G2552" s="7" t="s">
        <v>6</v>
      </c>
      <c r="L2552" s="3" t="s">
        <v>159</v>
      </c>
      <c r="M2552" s="3" t="s">
        <v>74</v>
      </c>
      <c r="N2552" s="26" t="s">
        <v>216</v>
      </c>
      <c r="S2552" s="3" t="s">
        <v>261</v>
      </c>
      <c r="T2552" s="38" t="s">
        <v>165</v>
      </c>
      <c r="U2552" s="38" t="s">
        <v>170</v>
      </c>
      <c r="V2552" s="38" t="s">
        <v>990</v>
      </c>
      <c r="W2552" s="38" t="s">
        <v>992</v>
      </c>
      <c r="X2552" s="3" t="s">
        <v>84</v>
      </c>
    </row>
    <row r="2553" spans="4:24" x14ac:dyDescent="0.2">
      <c r="D2553" s="32" t="s">
        <v>163</v>
      </c>
      <c r="E2553" s="3" t="s">
        <v>168</v>
      </c>
      <c r="F2553" s="3" t="s">
        <v>988</v>
      </c>
      <c r="G2553" s="7" t="s">
        <v>6</v>
      </c>
      <c r="L2553" s="3" t="s">
        <v>159</v>
      </c>
      <c r="M2553" s="3" t="s">
        <v>74</v>
      </c>
      <c r="N2553" s="26" t="s">
        <v>166</v>
      </c>
      <c r="S2553" s="3" t="s">
        <v>261</v>
      </c>
      <c r="T2553" s="38" t="s">
        <v>165</v>
      </c>
      <c r="U2553" s="38" t="s">
        <v>170</v>
      </c>
      <c r="V2553" s="38" t="s">
        <v>990</v>
      </c>
      <c r="W2553" s="38" t="s">
        <v>992</v>
      </c>
      <c r="X2553" s="3" t="s">
        <v>84</v>
      </c>
    </row>
    <row r="2554" spans="4:24" x14ac:dyDescent="0.2">
      <c r="D2554" s="32" t="s">
        <v>163</v>
      </c>
      <c r="E2554" s="3" t="s">
        <v>168</v>
      </c>
      <c r="F2554" s="3" t="s">
        <v>988</v>
      </c>
      <c r="G2554" s="7" t="s">
        <v>6</v>
      </c>
      <c r="L2554" s="3" t="s">
        <v>159</v>
      </c>
      <c r="M2554" s="3" t="s">
        <v>72</v>
      </c>
      <c r="S2554" s="3" t="s">
        <v>261</v>
      </c>
      <c r="T2554" s="38" t="s">
        <v>165</v>
      </c>
      <c r="U2554" s="38" t="s">
        <v>170</v>
      </c>
      <c r="V2554" s="38" t="s">
        <v>990</v>
      </c>
      <c r="W2554" s="38" t="s">
        <v>992</v>
      </c>
      <c r="X2554" s="3" t="s">
        <v>84</v>
      </c>
    </row>
    <row r="2555" spans="4:24" x14ac:dyDescent="0.2">
      <c r="D2555" s="32" t="s">
        <v>163</v>
      </c>
      <c r="E2555" s="3" t="s">
        <v>168</v>
      </c>
      <c r="F2555" s="3" t="s">
        <v>988</v>
      </c>
      <c r="G2555" s="7" t="s">
        <v>6</v>
      </c>
      <c r="L2555" s="3" t="s">
        <v>159</v>
      </c>
      <c r="M2555" s="3" t="s">
        <v>73</v>
      </c>
      <c r="S2555" s="3" t="s">
        <v>261</v>
      </c>
      <c r="T2555" s="38" t="s">
        <v>165</v>
      </c>
      <c r="U2555" s="38" t="s">
        <v>170</v>
      </c>
      <c r="V2555" s="38" t="s">
        <v>990</v>
      </c>
      <c r="W2555" s="38" t="s">
        <v>992</v>
      </c>
      <c r="X2555" s="3" t="s">
        <v>84</v>
      </c>
    </row>
    <row r="2556" spans="4:24" x14ac:dyDescent="0.2">
      <c r="D2556" s="32" t="s">
        <v>163</v>
      </c>
      <c r="E2556" s="3" t="s">
        <v>168</v>
      </c>
      <c r="F2556" s="3" t="s">
        <v>988</v>
      </c>
      <c r="G2556" s="7" t="s">
        <v>993</v>
      </c>
      <c r="L2556" s="3" t="s">
        <v>159</v>
      </c>
      <c r="M2556" s="3" t="s">
        <v>80</v>
      </c>
      <c r="S2556" s="3" t="s">
        <v>261</v>
      </c>
      <c r="T2556" s="38" t="s">
        <v>165</v>
      </c>
      <c r="U2556" s="38" t="s">
        <v>170</v>
      </c>
      <c r="V2556" s="38" t="s">
        <v>990</v>
      </c>
      <c r="W2556" s="38" t="s">
        <v>994</v>
      </c>
      <c r="X2556" s="3" t="s">
        <v>84</v>
      </c>
    </row>
    <row r="2557" spans="4:24" x14ac:dyDescent="0.2">
      <c r="D2557" s="32" t="s">
        <v>163</v>
      </c>
      <c r="E2557" s="3" t="s">
        <v>168</v>
      </c>
      <c r="F2557" s="3" t="s">
        <v>988</v>
      </c>
      <c r="G2557" s="7" t="s">
        <v>993</v>
      </c>
      <c r="L2557" s="3" t="s">
        <v>159</v>
      </c>
      <c r="M2557" s="3" t="s">
        <v>74</v>
      </c>
      <c r="N2557" s="26" t="s">
        <v>216</v>
      </c>
      <c r="S2557" s="3" t="s">
        <v>261</v>
      </c>
      <c r="T2557" s="38" t="s">
        <v>165</v>
      </c>
      <c r="U2557" s="38" t="s">
        <v>170</v>
      </c>
      <c r="V2557" s="38" t="s">
        <v>990</v>
      </c>
      <c r="W2557" s="38" t="s">
        <v>994</v>
      </c>
      <c r="X2557" s="3" t="s">
        <v>84</v>
      </c>
    </row>
    <row r="2558" spans="4:24" x14ac:dyDescent="0.2">
      <c r="D2558" s="32" t="s">
        <v>163</v>
      </c>
      <c r="E2558" s="3" t="s">
        <v>168</v>
      </c>
      <c r="F2558" s="3" t="s">
        <v>988</v>
      </c>
      <c r="G2558" s="7" t="s">
        <v>993</v>
      </c>
      <c r="L2558" s="3" t="s">
        <v>159</v>
      </c>
      <c r="M2558" s="3" t="s">
        <v>74</v>
      </c>
      <c r="N2558" s="26" t="s">
        <v>166</v>
      </c>
      <c r="S2558" s="3" t="s">
        <v>261</v>
      </c>
      <c r="T2558" s="38" t="s">
        <v>165</v>
      </c>
      <c r="U2558" s="38" t="s">
        <v>170</v>
      </c>
      <c r="V2558" s="38" t="s">
        <v>990</v>
      </c>
      <c r="W2558" s="38" t="s">
        <v>994</v>
      </c>
      <c r="X2558" s="3" t="s">
        <v>84</v>
      </c>
    </row>
    <row r="2559" spans="4:24" x14ac:dyDescent="0.2">
      <c r="D2559" s="32" t="s">
        <v>163</v>
      </c>
      <c r="E2559" s="3" t="s">
        <v>168</v>
      </c>
      <c r="F2559" s="3" t="s">
        <v>988</v>
      </c>
      <c r="G2559" s="7" t="s">
        <v>993</v>
      </c>
      <c r="L2559" s="3" t="s">
        <v>159</v>
      </c>
      <c r="M2559" s="3" t="s">
        <v>72</v>
      </c>
      <c r="S2559" s="3" t="s">
        <v>261</v>
      </c>
      <c r="T2559" s="38" t="s">
        <v>165</v>
      </c>
      <c r="U2559" s="38" t="s">
        <v>170</v>
      </c>
      <c r="V2559" s="38" t="s">
        <v>990</v>
      </c>
      <c r="W2559" s="38" t="s">
        <v>994</v>
      </c>
      <c r="X2559" s="3" t="s">
        <v>84</v>
      </c>
    </row>
    <row r="2560" spans="4:24" x14ac:dyDescent="0.2">
      <c r="D2560" s="32" t="s">
        <v>163</v>
      </c>
      <c r="E2560" s="3" t="s">
        <v>168</v>
      </c>
      <c r="F2560" s="3" t="s">
        <v>988</v>
      </c>
      <c r="G2560" s="7" t="s">
        <v>993</v>
      </c>
      <c r="L2560" s="3" t="s">
        <v>159</v>
      </c>
      <c r="M2560" s="3" t="s">
        <v>73</v>
      </c>
      <c r="S2560" s="3" t="s">
        <v>261</v>
      </c>
      <c r="T2560" s="38" t="s">
        <v>165</v>
      </c>
      <c r="U2560" s="38" t="s">
        <v>170</v>
      </c>
      <c r="V2560" s="38" t="s">
        <v>990</v>
      </c>
      <c r="W2560" s="38" t="s">
        <v>994</v>
      </c>
      <c r="X2560" s="3" t="s">
        <v>84</v>
      </c>
    </row>
    <row r="2561" spans="4:24" x14ac:dyDescent="0.2">
      <c r="D2561" s="32" t="s">
        <v>163</v>
      </c>
      <c r="E2561" s="3" t="s">
        <v>168</v>
      </c>
      <c r="F2561" s="3" t="s">
        <v>988</v>
      </c>
      <c r="G2561" s="7" t="s">
        <v>1002</v>
      </c>
      <c r="L2561" s="3" t="s">
        <v>159</v>
      </c>
      <c r="M2561" s="3" t="s">
        <v>80</v>
      </c>
      <c r="S2561" s="3" t="s">
        <v>261</v>
      </c>
      <c r="T2561" s="38" t="s">
        <v>165</v>
      </c>
      <c r="U2561" s="38" t="s">
        <v>170</v>
      </c>
      <c r="V2561" s="38" t="s">
        <v>990</v>
      </c>
      <c r="W2561" s="38" t="s">
        <v>1003</v>
      </c>
      <c r="X2561" s="3" t="s">
        <v>84</v>
      </c>
    </row>
    <row r="2562" spans="4:24" x14ac:dyDescent="0.2">
      <c r="D2562" s="32" t="s">
        <v>163</v>
      </c>
      <c r="E2562" s="3" t="s">
        <v>168</v>
      </c>
      <c r="F2562" s="3" t="s">
        <v>988</v>
      </c>
      <c r="G2562" s="7" t="s">
        <v>1002</v>
      </c>
      <c r="L2562" s="3" t="s">
        <v>159</v>
      </c>
      <c r="M2562" s="3" t="s">
        <v>74</v>
      </c>
      <c r="N2562" s="26" t="s">
        <v>216</v>
      </c>
      <c r="S2562" s="3" t="s">
        <v>261</v>
      </c>
      <c r="T2562" s="38" t="s">
        <v>165</v>
      </c>
      <c r="U2562" s="38" t="s">
        <v>170</v>
      </c>
      <c r="V2562" s="38" t="s">
        <v>990</v>
      </c>
      <c r="W2562" s="38" t="s">
        <v>1003</v>
      </c>
      <c r="X2562" s="3" t="s">
        <v>84</v>
      </c>
    </row>
    <row r="2563" spans="4:24" x14ac:dyDescent="0.2">
      <c r="D2563" s="32" t="s">
        <v>163</v>
      </c>
      <c r="E2563" s="3" t="s">
        <v>168</v>
      </c>
      <c r="F2563" s="3" t="s">
        <v>988</v>
      </c>
      <c r="G2563" s="7" t="s">
        <v>1002</v>
      </c>
      <c r="L2563" s="3" t="s">
        <v>159</v>
      </c>
      <c r="M2563" s="3" t="s">
        <v>74</v>
      </c>
      <c r="N2563" s="26" t="s">
        <v>166</v>
      </c>
      <c r="S2563" s="3" t="s">
        <v>261</v>
      </c>
      <c r="T2563" s="38" t="s">
        <v>165</v>
      </c>
      <c r="U2563" s="38" t="s">
        <v>170</v>
      </c>
      <c r="V2563" s="38" t="s">
        <v>990</v>
      </c>
      <c r="W2563" s="38" t="s">
        <v>1003</v>
      </c>
      <c r="X2563" s="3" t="s">
        <v>84</v>
      </c>
    </row>
    <row r="2564" spans="4:24" x14ac:dyDescent="0.2">
      <c r="D2564" s="32" t="s">
        <v>163</v>
      </c>
      <c r="E2564" s="3" t="s">
        <v>168</v>
      </c>
      <c r="F2564" s="3" t="s">
        <v>988</v>
      </c>
      <c r="G2564" s="7" t="s">
        <v>1002</v>
      </c>
      <c r="L2564" s="3" t="s">
        <v>159</v>
      </c>
      <c r="M2564" s="3" t="s">
        <v>72</v>
      </c>
      <c r="S2564" s="3" t="s">
        <v>261</v>
      </c>
      <c r="T2564" s="38" t="s">
        <v>165</v>
      </c>
      <c r="U2564" s="38" t="s">
        <v>170</v>
      </c>
      <c r="V2564" s="38" t="s">
        <v>990</v>
      </c>
      <c r="W2564" s="38" t="s">
        <v>1003</v>
      </c>
      <c r="X2564" s="3" t="s">
        <v>84</v>
      </c>
    </row>
    <row r="2565" spans="4:24" x14ac:dyDescent="0.2">
      <c r="D2565" s="32" t="s">
        <v>163</v>
      </c>
      <c r="E2565" s="3" t="s">
        <v>168</v>
      </c>
      <c r="F2565" s="3" t="s">
        <v>988</v>
      </c>
      <c r="G2565" s="7" t="s">
        <v>1002</v>
      </c>
      <c r="L2565" s="3" t="s">
        <v>159</v>
      </c>
      <c r="M2565" s="3" t="s">
        <v>73</v>
      </c>
      <c r="S2565" s="3" t="s">
        <v>261</v>
      </c>
      <c r="T2565" s="38" t="s">
        <v>165</v>
      </c>
      <c r="U2565" s="38" t="s">
        <v>170</v>
      </c>
      <c r="V2565" s="38" t="s">
        <v>990</v>
      </c>
      <c r="W2565" s="38" t="s">
        <v>1003</v>
      </c>
      <c r="X2565" s="3" t="s">
        <v>84</v>
      </c>
    </row>
    <row r="2566" spans="4:24" x14ac:dyDescent="0.2">
      <c r="D2566" s="32" t="s">
        <v>163</v>
      </c>
      <c r="E2566" s="3" t="s">
        <v>168</v>
      </c>
      <c r="F2566" s="3" t="s">
        <v>988</v>
      </c>
      <c r="G2566" s="7" t="s">
        <v>3</v>
      </c>
      <c r="L2566" s="3" t="s">
        <v>159</v>
      </c>
      <c r="M2566" s="3" t="s">
        <v>80</v>
      </c>
      <c r="S2566" s="3" t="s">
        <v>261</v>
      </c>
      <c r="T2566" s="38" t="s">
        <v>165</v>
      </c>
      <c r="U2566" s="38" t="s">
        <v>170</v>
      </c>
      <c r="V2566" s="38" t="s">
        <v>990</v>
      </c>
      <c r="W2566" s="38" t="s">
        <v>1004</v>
      </c>
      <c r="X2566" s="3" t="s">
        <v>84</v>
      </c>
    </row>
    <row r="2567" spans="4:24" x14ac:dyDescent="0.2">
      <c r="D2567" s="32" t="s">
        <v>163</v>
      </c>
      <c r="E2567" s="3" t="s">
        <v>168</v>
      </c>
      <c r="F2567" s="3" t="s">
        <v>988</v>
      </c>
      <c r="G2567" s="7" t="s">
        <v>3</v>
      </c>
      <c r="L2567" s="3" t="s">
        <v>159</v>
      </c>
      <c r="M2567" s="3" t="s">
        <v>74</v>
      </c>
      <c r="N2567" s="26" t="s">
        <v>216</v>
      </c>
      <c r="S2567" s="3" t="s">
        <v>261</v>
      </c>
      <c r="T2567" s="38" t="s">
        <v>165</v>
      </c>
      <c r="U2567" s="38" t="s">
        <v>170</v>
      </c>
      <c r="V2567" s="38" t="s">
        <v>990</v>
      </c>
      <c r="W2567" s="38" t="s">
        <v>1004</v>
      </c>
      <c r="X2567" s="3" t="s">
        <v>84</v>
      </c>
    </row>
    <row r="2568" spans="4:24" x14ac:dyDescent="0.2">
      <c r="D2568" s="32" t="s">
        <v>163</v>
      </c>
      <c r="E2568" s="3" t="s">
        <v>168</v>
      </c>
      <c r="F2568" s="3" t="s">
        <v>988</v>
      </c>
      <c r="G2568" s="7" t="s">
        <v>3</v>
      </c>
      <c r="L2568" s="3" t="s">
        <v>159</v>
      </c>
      <c r="M2568" s="3" t="s">
        <v>74</v>
      </c>
      <c r="N2568" s="26" t="s">
        <v>166</v>
      </c>
      <c r="S2568" s="3" t="s">
        <v>261</v>
      </c>
      <c r="T2568" s="38" t="s">
        <v>165</v>
      </c>
      <c r="U2568" s="38" t="s">
        <v>170</v>
      </c>
      <c r="V2568" s="38" t="s">
        <v>990</v>
      </c>
      <c r="W2568" s="38" t="s">
        <v>1004</v>
      </c>
      <c r="X2568" s="3" t="s">
        <v>84</v>
      </c>
    </row>
    <row r="2569" spans="4:24" x14ac:dyDescent="0.2">
      <c r="D2569" s="32" t="s">
        <v>163</v>
      </c>
      <c r="E2569" s="3" t="s">
        <v>168</v>
      </c>
      <c r="F2569" s="3" t="s">
        <v>988</v>
      </c>
      <c r="G2569" s="7" t="s">
        <v>3</v>
      </c>
      <c r="L2569" s="3" t="s">
        <v>159</v>
      </c>
      <c r="M2569" s="3" t="s">
        <v>72</v>
      </c>
      <c r="S2569" s="3" t="s">
        <v>261</v>
      </c>
      <c r="T2569" s="38" t="s">
        <v>165</v>
      </c>
      <c r="U2569" s="38" t="s">
        <v>170</v>
      </c>
      <c r="V2569" s="38" t="s">
        <v>990</v>
      </c>
      <c r="W2569" s="38" t="s">
        <v>1004</v>
      </c>
      <c r="X2569" s="3" t="s">
        <v>84</v>
      </c>
    </row>
    <row r="2570" spans="4:24" x14ac:dyDescent="0.2">
      <c r="D2570" s="32" t="s">
        <v>163</v>
      </c>
      <c r="E2570" s="3" t="s">
        <v>168</v>
      </c>
      <c r="F2570" s="3" t="s">
        <v>988</v>
      </c>
      <c r="G2570" s="7" t="s">
        <v>3</v>
      </c>
      <c r="L2570" s="3" t="s">
        <v>159</v>
      </c>
      <c r="M2570" s="3" t="s">
        <v>73</v>
      </c>
      <c r="S2570" s="3" t="s">
        <v>261</v>
      </c>
      <c r="T2570" s="38" t="s">
        <v>165</v>
      </c>
      <c r="U2570" s="38" t="s">
        <v>170</v>
      </c>
      <c r="V2570" s="38" t="s">
        <v>990</v>
      </c>
      <c r="W2570" s="38" t="s">
        <v>1004</v>
      </c>
      <c r="X2570" s="3" t="s">
        <v>84</v>
      </c>
    </row>
    <row r="2571" spans="4:24" x14ac:dyDescent="0.2">
      <c r="D2571" s="32" t="s">
        <v>163</v>
      </c>
      <c r="E2571" s="3" t="s">
        <v>168</v>
      </c>
      <c r="F2571" s="3" t="s">
        <v>988</v>
      </c>
      <c r="G2571" s="7" t="s">
        <v>1005</v>
      </c>
      <c r="L2571" s="3" t="s">
        <v>159</v>
      </c>
      <c r="M2571" s="3" t="s">
        <v>80</v>
      </c>
      <c r="S2571" s="3" t="s">
        <v>261</v>
      </c>
      <c r="T2571" s="38" t="s">
        <v>165</v>
      </c>
      <c r="U2571" s="38" t="s">
        <v>170</v>
      </c>
      <c r="V2571" s="38" t="s">
        <v>990</v>
      </c>
      <c r="W2571" s="38" t="s">
        <v>1006</v>
      </c>
      <c r="X2571" s="3" t="s">
        <v>84</v>
      </c>
    </row>
    <row r="2572" spans="4:24" x14ac:dyDescent="0.2">
      <c r="D2572" s="32" t="s">
        <v>163</v>
      </c>
      <c r="E2572" s="3" t="s">
        <v>168</v>
      </c>
      <c r="F2572" s="3" t="s">
        <v>988</v>
      </c>
      <c r="G2572" s="7" t="s">
        <v>1005</v>
      </c>
      <c r="L2572" s="3" t="s">
        <v>159</v>
      </c>
      <c r="M2572" s="3" t="s">
        <v>74</v>
      </c>
      <c r="N2572" s="26" t="s">
        <v>216</v>
      </c>
      <c r="S2572" s="3" t="s">
        <v>261</v>
      </c>
      <c r="T2572" s="38" t="s">
        <v>165</v>
      </c>
      <c r="U2572" s="38" t="s">
        <v>170</v>
      </c>
      <c r="V2572" s="38" t="s">
        <v>990</v>
      </c>
      <c r="W2572" s="38" t="s">
        <v>1006</v>
      </c>
      <c r="X2572" s="3" t="s">
        <v>84</v>
      </c>
    </row>
    <row r="2573" spans="4:24" x14ac:dyDescent="0.2">
      <c r="D2573" s="32" t="s">
        <v>163</v>
      </c>
      <c r="E2573" s="3" t="s">
        <v>168</v>
      </c>
      <c r="F2573" s="3" t="s">
        <v>988</v>
      </c>
      <c r="G2573" s="7" t="s">
        <v>1005</v>
      </c>
      <c r="L2573" s="3" t="s">
        <v>159</v>
      </c>
      <c r="M2573" s="3" t="s">
        <v>74</v>
      </c>
      <c r="N2573" s="26" t="s">
        <v>166</v>
      </c>
      <c r="S2573" s="3" t="s">
        <v>261</v>
      </c>
      <c r="T2573" s="38" t="s">
        <v>165</v>
      </c>
      <c r="U2573" s="38" t="s">
        <v>170</v>
      </c>
      <c r="V2573" s="38" t="s">
        <v>990</v>
      </c>
      <c r="W2573" s="38" t="s">
        <v>1006</v>
      </c>
      <c r="X2573" s="3" t="s">
        <v>84</v>
      </c>
    </row>
    <row r="2574" spans="4:24" x14ac:dyDescent="0.2">
      <c r="D2574" s="32" t="s">
        <v>163</v>
      </c>
      <c r="E2574" s="3" t="s">
        <v>168</v>
      </c>
      <c r="F2574" s="3" t="s">
        <v>988</v>
      </c>
      <c r="G2574" s="7" t="s">
        <v>1005</v>
      </c>
      <c r="L2574" s="3" t="s">
        <v>159</v>
      </c>
      <c r="M2574" s="3" t="s">
        <v>72</v>
      </c>
      <c r="S2574" s="3" t="s">
        <v>261</v>
      </c>
      <c r="T2574" s="38" t="s">
        <v>165</v>
      </c>
      <c r="U2574" s="38" t="s">
        <v>170</v>
      </c>
      <c r="V2574" s="38" t="s">
        <v>990</v>
      </c>
      <c r="W2574" s="38" t="s">
        <v>1006</v>
      </c>
      <c r="X2574" s="3" t="s">
        <v>84</v>
      </c>
    </row>
    <row r="2575" spans="4:24" x14ac:dyDescent="0.2">
      <c r="D2575" s="32" t="s">
        <v>163</v>
      </c>
      <c r="E2575" s="3" t="s">
        <v>168</v>
      </c>
      <c r="F2575" s="3" t="s">
        <v>988</v>
      </c>
      <c r="G2575" s="7" t="s">
        <v>1005</v>
      </c>
      <c r="L2575" s="3" t="s">
        <v>159</v>
      </c>
      <c r="M2575" s="3" t="s">
        <v>73</v>
      </c>
      <c r="S2575" s="3" t="s">
        <v>261</v>
      </c>
      <c r="T2575" s="38" t="s">
        <v>165</v>
      </c>
      <c r="U2575" s="38" t="s">
        <v>170</v>
      </c>
      <c r="V2575" s="38" t="s">
        <v>990</v>
      </c>
      <c r="W2575" s="38" t="s">
        <v>1006</v>
      </c>
      <c r="X2575" s="3" t="s">
        <v>84</v>
      </c>
    </row>
    <row r="2576" spans="4:24" x14ac:dyDescent="0.2">
      <c r="D2576" s="32" t="s">
        <v>163</v>
      </c>
      <c r="E2576" s="3" t="s">
        <v>168</v>
      </c>
      <c r="F2576" s="3" t="s">
        <v>988</v>
      </c>
      <c r="G2576" s="7" t="s">
        <v>1007</v>
      </c>
      <c r="L2576" s="3" t="s">
        <v>159</v>
      </c>
      <c r="M2576" s="3" t="s">
        <v>80</v>
      </c>
      <c r="S2576" s="3" t="s">
        <v>261</v>
      </c>
      <c r="T2576" s="38" t="s">
        <v>165</v>
      </c>
      <c r="U2576" s="38" t="s">
        <v>170</v>
      </c>
      <c r="V2576" s="38" t="s">
        <v>990</v>
      </c>
      <c r="W2576" s="38" t="s">
        <v>1008</v>
      </c>
      <c r="X2576" s="3" t="s">
        <v>84</v>
      </c>
    </row>
    <row r="2577" spans="4:24" x14ac:dyDescent="0.2">
      <c r="D2577" s="32" t="s">
        <v>163</v>
      </c>
      <c r="E2577" s="3" t="s">
        <v>168</v>
      </c>
      <c r="F2577" s="3" t="s">
        <v>988</v>
      </c>
      <c r="G2577" s="7" t="s">
        <v>1007</v>
      </c>
      <c r="L2577" s="3" t="s">
        <v>159</v>
      </c>
      <c r="M2577" s="3" t="s">
        <v>74</v>
      </c>
      <c r="N2577" s="26" t="s">
        <v>216</v>
      </c>
      <c r="S2577" s="3" t="s">
        <v>261</v>
      </c>
      <c r="T2577" s="38" t="s">
        <v>165</v>
      </c>
      <c r="U2577" s="38" t="s">
        <v>170</v>
      </c>
      <c r="V2577" s="38" t="s">
        <v>990</v>
      </c>
      <c r="W2577" s="38" t="s">
        <v>1008</v>
      </c>
      <c r="X2577" s="3" t="s">
        <v>84</v>
      </c>
    </row>
    <row r="2578" spans="4:24" x14ac:dyDescent="0.2">
      <c r="D2578" s="32" t="s">
        <v>163</v>
      </c>
      <c r="E2578" s="3" t="s">
        <v>168</v>
      </c>
      <c r="F2578" s="3" t="s">
        <v>988</v>
      </c>
      <c r="G2578" s="7" t="s">
        <v>1007</v>
      </c>
      <c r="L2578" s="3" t="s">
        <v>159</v>
      </c>
      <c r="M2578" s="3" t="s">
        <v>74</v>
      </c>
      <c r="N2578" s="26" t="s">
        <v>166</v>
      </c>
      <c r="S2578" s="3" t="s">
        <v>261</v>
      </c>
      <c r="T2578" s="38" t="s">
        <v>165</v>
      </c>
      <c r="U2578" s="38" t="s">
        <v>170</v>
      </c>
      <c r="V2578" s="38" t="s">
        <v>990</v>
      </c>
      <c r="W2578" s="38" t="s">
        <v>1008</v>
      </c>
      <c r="X2578" s="3" t="s">
        <v>84</v>
      </c>
    </row>
    <row r="2579" spans="4:24" x14ac:dyDescent="0.2">
      <c r="D2579" s="32" t="s">
        <v>163</v>
      </c>
      <c r="E2579" s="3" t="s">
        <v>168</v>
      </c>
      <c r="F2579" s="3" t="s">
        <v>988</v>
      </c>
      <c r="G2579" s="7" t="s">
        <v>1007</v>
      </c>
      <c r="L2579" s="3" t="s">
        <v>159</v>
      </c>
      <c r="M2579" s="3" t="s">
        <v>72</v>
      </c>
      <c r="S2579" s="3" t="s">
        <v>261</v>
      </c>
      <c r="T2579" s="38" t="s">
        <v>165</v>
      </c>
      <c r="U2579" s="38" t="s">
        <v>170</v>
      </c>
      <c r="V2579" s="38" t="s">
        <v>990</v>
      </c>
      <c r="W2579" s="38" t="s">
        <v>1008</v>
      </c>
      <c r="X2579" s="3" t="s">
        <v>84</v>
      </c>
    </row>
    <row r="2580" spans="4:24" x14ac:dyDescent="0.2">
      <c r="D2580" s="32" t="s">
        <v>163</v>
      </c>
      <c r="E2580" s="3" t="s">
        <v>168</v>
      </c>
      <c r="F2580" s="3" t="s">
        <v>988</v>
      </c>
      <c r="G2580" s="7" t="s">
        <v>1007</v>
      </c>
      <c r="L2580" s="3" t="s">
        <v>159</v>
      </c>
      <c r="M2580" s="3" t="s">
        <v>73</v>
      </c>
      <c r="S2580" s="3" t="s">
        <v>261</v>
      </c>
      <c r="T2580" s="38" t="s">
        <v>165</v>
      </c>
      <c r="U2580" s="38" t="s">
        <v>170</v>
      </c>
      <c r="V2580" s="38" t="s">
        <v>990</v>
      </c>
      <c r="W2580" s="38" t="s">
        <v>1008</v>
      </c>
      <c r="X2580" s="3" t="s">
        <v>84</v>
      </c>
    </row>
    <row r="2581" spans="4:24" x14ac:dyDescent="0.2">
      <c r="D2581" s="32" t="s">
        <v>163</v>
      </c>
      <c r="E2581" s="3" t="s">
        <v>168</v>
      </c>
      <c r="F2581" s="3" t="s">
        <v>988</v>
      </c>
      <c r="G2581" s="7" t="s">
        <v>267</v>
      </c>
      <c r="L2581" s="3" t="s">
        <v>159</v>
      </c>
      <c r="M2581" s="3" t="s">
        <v>80</v>
      </c>
      <c r="S2581" s="3" t="s">
        <v>261</v>
      </c>
      <c r="T2581" s="38" t="s">
        <v>165</v>
      </c>
      <c r="U2581" s="38" t="s">
        <v>170</v>
      </c>
      <c r="V2581" s="38" t="s">
        <v>990</v>
      </c>
      <c r="W2581" s="38" t="s">
        <v>1009</v>
      </c>
      <c r="X2581" s="3" t="s">
        <v>84</v>
      </c>
    </row>
    <row r="2582" spans="4:24" x14ac:dyDescent="0.2">
      <c r="D2582" s="32" t="s">
        <v>163</v>
      </c>
      <c r="E2582" s="3" t="s">
        <v>168</v>
      </c>
      <c r="F2582" s="3" t="s">
        <v>988</v>
      </c>
      <c r="G2582" s="7" t="s">
        <v>267</v>
      </c>
      <c r="L2582" s="3" t="s">
        <v>159</v>
      </c>
      <c r="M2582" s="3" t="s">
        <v>74</v>
      </c>
      <c r="N2582" s="26" t="s">
        <v>216</v>
      </c>
      <c r="S2582" s="3" t="s">
        <v>261</v>
      </c>
      <c r="T2582" s="38" t="s">
        <v>165</v>
      </c>
      <c r="U2582" s="38" t="s">
        <v>170</v>
      </c>
      <c r="V2582" s="38" t="s">
        <v>990</v>
      </c>
      <c r="W2582" s="38" t="s">
        <v>1009</v>
      </c>
      <c r="X2582" s="3" t="s">
        <v>84</v>
      </c>
    </row>
    <row r="2583" spans="4:24" x14ac:dyDescent="0.2">
      <c r="D2583" s="32" t="s">
        <v>163</v>
      </c>
      <c r="E2583" s="3" t="s">
        <v>168</v>
      </c>
      <c r="F2583" s="3" t="s">
        <v>988</v>
      </c>
      <c r="G2583" s="7" t="s">
        <v>267</v>
      </c>
      <c r="L2583" s="3" t="s">
        <v>159</v>
      </c>
      <c r="M2583" s="3" t="s">
        <v>74</v>
      </c>
      <c r="N2583" s="26" t="s">
        <v>166</v>
      </c>
      <c r="S2583" s="3" t="s">
        <v>261</v>
      </c>
      <c r="T2583" s="38" t="s">
        <v>165</v>
      </c>
      <c r="U2583" s="38" t="s">
        <v>170</v>
      </c>
      <c r="V2583" s="38" t="s">
        <v>990</v>
      </c>
      <c r="W2583" s="38" t="s">
        <v>1009</v>
      </c>
      <c r="X2583" s="3" t="s">
        <v>84</v>
      </c>
    </row>
    <row r="2584" spans="4:24" x14ac:dyDescent="0.2">
      <c r="D2584" s="32" t="s">
        <v>163</v>
      </c>
      <c r="E2584" s="3" t="s">
        <v>168</v>
      </c>
      <c r="F2584" s="3" t="s">
        <v>988</v>
      </c>
      <c r="G2584" s="7" t="s">
        <v>267</v>
      </c>
      <c r="L2584" s="3" t="s">
        <v>159</v>
      </c>
      <c r="M2584" s="3" t="s">
        <v>72</v>
      </c>
      <c r="S2584" s="3" t="s">
        <v>261</v>
      </c>
      <c r="T2584" s="38" t="s">
        <v>165</v>
      </c>
      <c r="U2584" s="38" t="s">
        <v>170</v>
      </c>
      <c r="V2584" s="38" t="s">
        <v>990</v>
      </c>
      <c r="W2584" s="38" t="s">
        <v>1009</v>
      </c>
      <c r="X2584" s="3" t="s">
        <v>84</v>
      </c>
    </row>
    <row r="2585" spans="4:24" x14ac:dyDescent="0.2">
      <c r="D2585" s="32" t="s">
        <v>163</v>
      </c>
      <c r="E2585" s="3" t="s">
        <v>168</v>
      </c>
      <c r="F2585" s="3" t="s">
        <v>988</v>
      </c>
      <c r="G2585" s="7" t="s">
        <v>267</v>
      </c>
      <c r="L2585" s="3" t="s">
        <v>159</v>
      </c>
      <c r="M2585" s="3" t="s">
        <v>73</v>
      </c>
      <c r="S2585" s="3" t="s">
        <v>261</v>
      </c>
      <c r="T2585" s="38" t="s">
        <v>165</v>
      </c>
      <c r="U2585" s="38" t="s">
        <v>170</v>
      </c>
      <c r="V2585" s="38" t="s">
        <v>990</v>
      </c>
      <c r="W2585" s="38" t="s">
        <v>1009</v>
      </c>
      <c r="X2585" s="3" t="s">
        <v>84</v>
      </c>
    </row>
    <row r="2586" spans="4:24" x14ac:dyDescent="0.2">
      <c r="D2586" s="32" t="s">
        <v>163</v>
      </c>
      <c r="E2586" s="3" t="s">
        <v>168</v>
      </c>
      <c r="F2586" s="3" t="s">
        <v>988</v>
      </c>
      <c r="G2586" s="7" t="s">
        <v>1010</v>
      </c>
      <c r="L2586" s="3" t="s">
        <v>159</v>
      </c>
      <c r="M2586" s="3" t="s">
        <v>80</v>
      </c>
      <c r="S2586" s="3" t="s">
        <v>261</v>
      </c>
      <c r="T2586" s="38" t="s">
        <v>165</v>
      </c>
      <c r="U2586" s="38" t="s">
        <v>170</v>
      </c>
      <c r="V2586" s="38" t="s">
        <v>990</v>
      </c>
      <c r="W2586" s="38" t="s">
        <v>1011</v>
      </c>
      <c r="X2586" s="3" t="s">
        <v>84</v>
      </c>
    </row>
    <row r="2587" spans="4:24" x14ac:dyDescent="0.2">
      <c r="D2587" s="32" t="s">
        <v>163</v>
      </c>
      <c r="E2587" s="3" t="s">
        <v>168</v>
      </c>
      <c r="F2587" s="3" t="s">
        <v>988</v>
      </c>
      <c r="G2587" s="7" t="s">
        <v>1010</v>
      </c>
      <c r="L2587" s="3" t="s">
        <v>159</v>
      </c>
      <c r="M2587" s="3" t="s">
        <v>74</v>
      </c>
      <c r="N2587" s="26" t="s">
        <v>216</v>
      </c>
      <c r="S2587" s="3" t="s">
        <v>261</v>
      </c>
      <c r="T2587" s="38" t="s">
        <v>165</v>
      </c>
      <c r="U2587" s="38" t="s">
        <v>170</v>
      </c>
      <c r="V2587" s="38" t="s">
        <v>990</v>
      </c>
      <c r="W2587" s="38" t="s">
        <v>1011</v>
      </c>
      <c r="X2587" s="3" t="s">
        <v>84</v>
      </c>
    </row>
    <row r="2588" spans="4:24" x14ac:dyDescent="0.2">
      <c r="D2588" s="32" t="s">
        <v>163</v>
      </c>
      <c r="E2588" s="3" t="s">
        <v>168</v>
      </c>
      <c r="F2588" s="3" t="s">
        <v>988</v>
      </c>
      <c r="G2588" s="7" t="s">
        <v>1010</v>
      </c>
      <c r="L2588" s="3" t="s">
        <v>159</v>
      </c>
      <c r="M2588" s="3" t="s">
        <v>74</v>
      </c>
      <c r="N2588" s="26" t="s">
        <v>166</v>
      </c>
      <c r="S2588" s="3" t="s">
        <v>261</v>
      </c>
      <c r="T2588" s="38" t="s">
        <v>165</v>
      </c>
      <c r="U2588" s="38" t="s">
        <v>170</v>
      </c>
      <c r="V2588" s="38" t="s">
        <v>990</v>
      </c>
      <c r="W2588" s="38" t="s">
        <v>1011</v>
      </c>
      <c r="X2588" s="3" t="s">
        <v>84</v>
      </c>
    </row>
    <row r="2589" spans="4:24" x14ac:dyDescent="0.2">
      <c r="D2589" s="32" t="s">
        <v>163</v>
      </c>
      <c r="E2589" s="3" t="s">
        <v>168</v>
      </c>
      <c r="F2589" s="3" t="s">
        <v>988</v>
      </c>
      <c r="G2589" s="7" t="s">
        <v>1010</v>
      </c>
      <c r="L2589" s="3" t="s">
        <v>159</v>
      </c>
      <c r="M2589" s="3" t="s">
        <v>72</v>
      </c>
      <c r="S2589" s="3" t="s">
        <v>261</v>
      </c>
      <c r="T2589" s="38" t="s">
        <v>165</v>
      </c>
      <c r="U2589" s="38" t="s">
        <v>170</v>
      </c>
      <c r="V2589" s="38" t="s">
        <v>990</v>
      </c>
      <c r="W2589" s="38" t="s">
        <v>1011</v>
      </c>
      <c r="X2589" s="3" t="s">
        <v>84</v>
      </c>
    </row>
    <row r="2590" spans="4:24" x14ac:dyDescent="0.2">
      <c r="D2590" s="32" t="s">
        <v>163</v>
      </c>
      <c r="E2590" s="3" t="s">
        <v>168</v>
      </c>
      <c r="F2590" s="3" t="s">
        <v>988</v>
      </c>
      <c r="G2590" s="7" t="s">
        <v>1010</v>
      </c>
      <c r="L2590" s="3" t="s">
        <v>159</v>
      </c>
      <c r="M2590" s="3" t="s">
        <v>73</v>
      </c>
      <c r="S2590" s="3" t="s">
        <v>261</v>
      </c>
      <c r="T2590" s="38" t="s">
        <v>165</v>
      </c>
      <c r="U2590" s="38" t="s">
        <v>170</v>
      </c>
      <c r="V2590" s="38" t="s">
        <v>990</v>
      </c>
      <c r="W2590" s="38" t="s">
        <v>1011</v>
      </c>
      <c r="X2590" s="3" t="s">
        <v>84</v>
      </c>
    </row>
    <row r="2591" spans="4:24" x14ac:dyDescent="0.2">
      <c r="D2591" s="32" t="s">
        <v>163</v>
      </c>
      <c r="E2591" s="3" t="s">
        <v>168</v>
      </c>
      <c r="F2591" s="3" t="s">
        <v>988</v>
      </c>
      <c r="G2591" s="7" t="s">
        <v>1012</v>
      </c>
      <c r="L2591" s="3" t="s">
        <v>159</v>
      </c>
      <c r="M2591" s="3" t="s">
        <v>80</v>
      </c>
      <c r="S2591" s="3" t="s">
        <v>261</v>
      </c>
      <c r="T2591" s="38" t="s">
        <v>165</v>
      </c>
      <c r="U2591" s="38" t="s">
        <v>170</v>
      </c>
      <c r="V2591" s="38" t="s">
        <v>990</v>
      </c>
      <c r="W2591" s="38" t="s">
        <v>1013</v>
      </c>
      <c r="X2591" s="3" t="s">
        <v>84</v>
      </c>
    </row>
    <row r="2592" spans="4:24" x14ac:dyDescent="0.2">
      <c r="D2592" s="32" t="s">
        <v>163</v>
      </c>
      <c r="E2592" s="3" t="s">
        <v>168</v>
      </c>
      <c r="F2592" s="3" t="s">
        <v>988</v>
      </c>
      <c r="G2592" s="7" t="s">
        <v>1012</v>
      </c>
      <c r="L2592" s="3" t="s">
        <v>159</v>
      </c>
      <c r="M2592" s="3" t="s">
        <v>74</v>
      </c>
      <c r="N2592" s="26" t="s">
        <v>216</v>
      </c>
      <c r="S2592" s="3" t="s">
        <v>261</v>
      </c>
      <c r="T2592" s="38" t="s">
        <v>165</v>
      </c>
      <c r="U2592" s="38" t="s">
        <v>170</v>
      </c>
      <c r="V2592" s="38" t="s">
        <v>990</v>
      </c>
      <c r="W2592" s="38" t="s">
        <v>1013</v>
      </c>
      <c r="X2592" s="3" t="s">
        <v>84</v>
      </c>
    </row>
    <row r="2593" spans="4:24" x14ac:dyDescent="0.2">
      <c r="D2593" s="32" t="s">
        <v>163</v>
      </c>
      <c r="E2593" s="3" t="s">
        <v>168</v>
      </c>
      <c r="F2593" s="3" t="s">
        <v>988</v>
      </c>
      <c r="G2593" s="7" t="s">
        <v>1012</v>
      </c>
      <c r="L2593" s="3" t="s">
        <v>159</v>
      </c>
      <c r="M2593" s="3" t="s">
        <v>74</v>
      </c>
      <c r="N2593" s="26" t="s">
        <v>166</v>
      </c>
      <c r="S2593" s="3" t="s">
        <v>261</v>
      </c>
      <c r="T2593" s="38" t="s">
        <v>165</v>
      </c>
      <c r="U2593" s="38" t="s">
        <v>170</v>
      </c>
      <c r="V2593" s="38" t="s">
        <v>990</v>
      </c>
      <c r="W2593" s="38" t="s">
        <v>1013</v>
      </c>
      <c r="X2593" s="3" t="s">
        <v>84</v>
      </c>
    </row>
    <row r="2594" spans="4:24" x14ac:dyDescent="0.2">
      <c r="D2594" s="32" t="s">
        <v>163</v>
      </c>
      <c r="E2594" s="3" t="s">
        <v>168</v>
      </c>
      <c r="F2594" s="3" t="s">
        <v>988</v>
      </c>
      <c r="G2594" s="7" t="s">
        <v>1012</v>
      </c>
      <c r="L2594" s="3" t="s">
        <v>159</v>
      </c>
      <c r="M2594" s="3" t="s">
        <v>72</v>
      </c>
      <c r="S2594" s="3" t="s">
        <v>261</v>
      </c>
      <c r="T2594" s="38" t="s">
        <v>165</v>
      </c>
      <c r="U2594" s="38" t="s">
        <v>170</v>
      </c>
      <c r="V2594" s="38" t="s">
        <v>990</v>
      </c>
      <c r="W2594" s="38" t="s">
        <v>1013</v>
      </c>
      <c r="X2594" s="3" t="s">
        <v>84</v>
      </c>
    </row>
    <row r="2595" spans="4:24" x14ac:dyDescent="0.2">
      <c r="D2595" s="32" t="s">
        <v>163</v>
      </c>
      <c r="E2595" s="3" t="s">
        <v>168</v>
      </c>
      <c r="F2595" s="3" t="s">
        <v>988</v>
      </c>
      <c r="G2595" s="7" t="s">
        <v>1012</v>
      </c>
      <c r="L2595" s="3" t="s">
        <v>159</v>
      </c>
      <c r="M2595" s="3" t="s">
        <v>73</v>
      </c>
      <c r="S2595" s="3" t="s">
        <v>261</v>
      </c>
      <c r="T2595" s="38" t="s">
        <v>165</v>
      </c>
      <c r="U2595" s="38" t="s">
        <v>170</v>
      </c>
      <c r="V2595" s="38" t="s">
        <v>990</v>
      </c>
      <c r="W2595" s="38" t="s">
        <v>1013</v>
      </c>
      <c r="X2595" s="3" t="s">
        <v>84</v>
      </c>
    </row>
    <row r="2596" spans="4:24" x14ac:dyDescent="0.2">
      <c r="D2596" s="32" t="s">
        <v>163</v>
      </c>
      <c r="E2596" s="3" t="s">
        <v>168</v>
      </c>
      <c r="F2596" s="3" t="s">
        <v>988</v>
      </c>
      <c r="G2596" s="7" t="s">
        <v>1014</v>
      </c>
      <c r="L2596" s="3" t="s">
        <v>159</v>
      </c>
      <c r="M2596" s="3" t="s">
        <v>80</v>
      </c>
      <c r="S2596" s="3" t="s">
        <v>261</v>
      </c>
      <c r="T2596" s="38" t="s">
        <v>165</v>
      </c>
      <c r="U2596" s="38" t="s">
        <v>170</v>
      </c>
      <c r="V2596" s="38" t="s">
        <v>990</v>
      </c>
      <c r="W2596" s="38" t="s">
        <v>1015</v>
      </c>
      <c r="X2596" s="3" t="s">
        <v>84</v>
      </c>
    </row>
    <row r="2597" spans="4:24" x14ac:dyDescent="0.2">
      <c r="D2597" s="32" t="s">
        <v>163</v>
      </c>
      <c r="E2597" s="3" t="s">
        <v>168</v>
      </c>
      <c r="F2597" s="3" t="s">
        <v>988</v>
      </c>
      <c r="G2597" s="7" t="s">
        <v>1014</v>
      </c>
      <c r="L2597" s="3" t="s">
        <v>159</v>
      </c>
      <c r="M2597" s="3" t="s">
        <v>74</v>
      </c>
      <c r="N2597" s="26" t="s">
        <v>216</v>
      </c>
      <c r="S2597" s="3" t="s">
        <v>261</v>
      </c>
      <c r="T2597" s="38" t="s">
        <v>165</v>
      </c>
      <c r="U2597" s="38" t="s">
        <v>170</v>
      </c>
      <c r="V2597" s="38" t="s">
        <v>990</v>
      </c>
      <c r="W2597" s="38" t="s">
        <v>1015</v>
      </c>
      <c r="X2597" s="3" t="s">
        <v>84</v>
      </c>
    </row>
    <row r="2598" spans="4:24" x14ac:dyDescent="0.2">
      <c r="D2598" s="32" t="s">
        <v>163</v>
      </c>
      <c r="E2598" s="3" t="s">
        <v>168</v>
      </c>
      <c r="F2598" s="3" t="s">
        <v>988</v>
      </c>
      <c r="G2598" s="7" t="s">
        <v>1014</v>
      </c>
      <c r="L2598" s="3" t="s">
        <v>159</v>
      </c>
      <c r="M2598" s="3" t="s">
        <v>74</v>
      </c>
      <c r="N2598" s="26" t="s">
        <v>166</v>
      </c>
      <c r="S2598" s="3" t="s">
        <v>261</v>
      </c>
      <c r="T2598" s="38" t="s">
        <v>165</v>
      </c>
      <c r="U2598" s="38" t="s">
        <v>170</v>
      </c>
      <c r="V2598" s="38" t="s">
        <v>990</v>
      </c>
      <c r="W2598" s="38" t="s">
        <v>1015</v>
      </c>
      <c r="X2598" s="3" t="s">
        <v>84</v>
      </c>
    </row>
    <row r="2599" spans="4:24" x14ac:dyDescent="0.2">
      <c r="D2599" s="32" t="s">
        <v>163</v>
      </c>
      <c r="E2599" s="3" t="s">
        <v>168</v>
      </c>
      <c r="F2599" s="3" t="s">
        <v>988</v>
      </c>
      <c r="G2599" s="7" t="s">
        <v>1014</v>
      </c>
      <c r="L2599" s="3" t="s">
        <v>159</v>
      </c>
      <c r="M2599" s="3" t="s">
        <v>72</v>
      </c>
      <c r="S2599" s="3" t="s">
        <v>261</v>
      </c>
      <c r="T2599" s="38" t="s">
        <v>165</v>
      </c>
      <c r="U2599" s="38" t="s">
        <v>170</v>
      </c>
      <c r="V2599" s="38" t="s">
        <v>990</v>
      </c>
      <c r="W2599" s="38" t="s">
        <v>1015</v>
      </c>
      <c r="X2599" s="3" t="s">
        <v>84</v>
      </c>
    </row>
    <row r="2600" spans="4:24" x14ac:dyDescent="0.2">
      <c r="D2600" s="32" t="s">
        <v>163</v>
      </c>
      <c r="E2600" s="3" t="s">
        <v>168</v>
      </c>
      <c r="F2600" s="3" t="s">
        <v>988</v>
      </c>
      <c r="G2600" s="7" t="s">
        <v>1014</v>
      </c>
      <c r="L2600" s="3" t="s">
        <v>159</v>
      </c>
      <c r="M2600" s="3" t="s">
        <v>73</v>
      </c>
      <c r="S2600" s="3" t="s">
        <v>261</v>
      </c>
      <c r="T2600" s="38" t="s">
        <v>165</v>
      </c>
      <c r="U2600" s="38" t="s">
        <v>170</v>
      </c>
      <c r="V2600" s="38" t="s">
        <v>990</v>
      </c>
      <c r="W2600" s="38" t="s">
        <v>1015</v>
      </c>
      <c r="X2600" s="3" t="s">
        <v>84</v>
      </c>
    </row>
    <row r="2601" spans="4:24" x14ac:dyDescent="0.2">
      <c r="D2601" s="32" t="s">
        <v>163</v>
      </c>
      <c r="E2601" s="3" t="s">
        <v>168</v>
      </c>
      <c r="F2601" s="3" t="s">
        <v>988</v>
      </c>
      <c r="G2601" s="7" t="s">
        <v>1016</v>
      </c>
      <c r="L2601" s="3" t="s">
        <v>159</v>
      </c>
      <c r="M2601" s="3" t="s">
        <v>80</v>
      </c>
      <c r="S2601" s="3" t="s">
        <v>261</v>
      </c>
      <c r="T2601" s="38" t="s">
        <v>165</v>
      </c>
      <c r="U2601" s="38" t="s">
        <v>170</v>
      </c>
      <c r="V2601" s="38" t="s">
        <v>990</v>
      </c>
      <c r="W2601" s="38" t="s">
        <v>1017</v>
      </c>
      <c r="X2601" s="3" t="s">
        <v>84</v>
      </c>
    </row>
    <row r="2602" spans="4:24" x14ac:dyDescent="0.2">
      <c r="D2602" s="32" t="s">
        <v>163</v>
      </c>
      <c r="E2602" s="3" t="s">
        <v>168</v>
      </c>
      <c r="F2602" s="3" t="s">
        <v>988</v>
      </c>
      <c r="G2602" s="7" t="s">
        <v>1016</v>
      </c>
      <c r="L2602" s="3" t="s">
        <v>159</v>
      </c>
      <c r="M2602" s="3" t="s">
        <v>74</v>
      </c>
      <c r="N2602" s="26" t="s">
        <v>216</v>
      </c>
      <c r="S2602" s="3" t="s">
        <v>261</v>
      </c>
      <c r="T2602" s="38" t="s">
        <v>165</v>
      </c>
      <c r="U2602" s="38" t="s">
        <v>170</v>
      </c>
      <c r="V2602" s="38" t="s">
        <v>990</v>
      </c>
      <c r="W2602" s="38" t="s">
        <v>1017</v>
      </c>
      <c r="X2602" s="3" t="s">
        <v>84</v>
      </c>
    </row>
    <row r="2603" spans="4:24" x14ac:dyDescent="0.2">
      <c r="D2603" s="32" t="s">
        <v>163</v>
      </c>
      <c r="E2603" s="3" t="s">
        <v>168</v>
      </c>
      <c r="F2603" s="3" t="s">
        <v>988</v>
      </c>
      <c r="G2603" s="7" t="s">
        <v>1016</v>
      </c>
      <c r="L2603" s="3" t="s">
        <v>159</v>
      </c>
      <c r="M2603" s="3" t="s">
        <v>74</v>
      </c>
      <c r="N2603" s="26" t="s">
        <v>166</v>
      </c>
      <c r="S2603" s="3" t="s">
        <v>261</v>
      </c>
      <c r="T2603" s="38" t="s">
        <v>165</v>
      </c>
      <c r="U2603" s="38" t="s">
        <v>170</v>
      </c>
      <c r="V2603" s="38" t="s">
        <v>990</v>
      </c>
      <c r="W2603" s="38" t="s">
        <v>1017</v>
      </c>
      <c r="X2603" s="3" t="s">
        <v>84</v>
      </c>
    </row>
    <row r="2604" spans="4:24" x14ac:dyDescent="0.2">
      <c r="D2604" s="32" t="s">
        <v>163</v>
      </c>
      <c r="E2604" s="3" t="s">
        <v>168</v>
      </c>
      <c r="F2604" s="3" t="s">
        <v>988</v>
      </c>
      <c r="G2604" s="7" t="s">
        <v>1016</v>
      </c>
      <c r="L2604" s="3" t="s">
        <v>159</v>
      </c>
      <c r="M2604" s="3" t="s">
        <v>72</v>
      </c>
      <c r="S2604" s="3" t="s">
        <v>261</v>
      </c>
      <c r="T2604" s="38" t="s">
        <v>165</v>
      </c>
      <c r="U2604" s="38" t="s">
        <v>170</v>
      </c>
      <c r="V2604" s="38" t="s">
        <v>990</v>
      </c>
      <c r="W2604" s="38" t="s">
        <v>1017</v>
      </c>
      <c r="X2604" s="3" t="s">
        <v>84</v>
      </c>
    </row>
    <row r="2605" spans="4:24" x14ac:dyDescent="0.2">
      <c r="D2605" s="32" t="s">
        <v>163</v>
      </c>
      <c r="E2605" s="3" t="s">
        <v>168</v>
      </c>
      <c r="F2605" s="3" t="s">
        <v>988</v>
      </c>
      <c r="G2605" s="7" t="s">
        <v>1016</v>
      </c>
      <c r="L2605" s="3" t="s">
        <v>159</v>
      </c>
      <c r="M2605" s="3" t="s">
        <v>73</v>
      </c>
      <c r="S2605" s="3" t="s">
        <v>261</v>
      </c>
      <c r="T2605" s="38" t="s">
        <v>165</v>
      </c>
      <c r="U2605" s="38" t="s">
        <v>170</v>
      </c>
      <c r="V2605" s="38" t="s">
        <v>990</v>
      </c>
      <c r="W2605" s="38" t="s">
        <v>1017</v>
      </c>
      <c r="X2605" s="3" t="s">
        <v>84</v>
      </c>
    </row>
    <row r="2606" spans="4:24" x14ac:dyDescent="0.2">
      <c r="D2606" s="32" t="s">
        <v>163</v>
      </c>
      <c r="E2606" s="3" t="s">
        <v>168</v>
      </c>
      <c r="F2606" s="3" t="s">
        <v>988</v>
      </c>
      <c r="G2606" s="7" t="s">
        <v>1018</v>
      </c>
      <c r="L2606" s="3" t="s">
        <v>159</v>
      </c>
      <c r="M2606" s="3" t="s">
        <v>80</v>
      </c>
      <c r="S2606" s="3" t="s">
        <v>261</v>
      </c>
      <c r="T2606" s="38" t="s">
        <v>165</v>
      </c>
      <c r="U2606" s="38" t="s">
        <v>170</v>
      </c>
      <c r="V2606" s="38" t="s">
        <v>990</v>
      </c>
      <c r="W2606" s="38" t="s">
        <v>1019</v>
      </c>
      <c r="X2606" s="3" t="s">
        <v>84</v>
      </c>
    </row>
    <row r="2607" spans="4:24" x14ac:dyDescent="0.2">
      <c r="D2607" s="32" t="s">
        <v>163</v>
      </c>
      <c r="E2607" s="3" t="s">
        <v>168</v>
      </c>
      <c r="F2607" s="3" t="s">
        <v>988</v>
      </c>
      <c r="G2607" s="7" t="s">
        <v>1018</v>
      </c>
      <c r="L2607" s="3" t="s">
        <v>159</v>
      </c>
      <c r="M2607" s="3" t="s">
        <v>74</v>
      </c>
      <c r="N2607" s="26" t="s">
        <v>216</v>
      </c>
      <c r="S2607" s="3" t="s">
        <v>261</v>
      </c>
      <c r="T2607" s="38" t="s">
        <v>165</v>
      </c>
      <c r="U2607" s="38" t="s">
        <v>170</v>
      </c>
      <c r="V2607" s="38" t="s">
        <v>990</v>
      </c>
      <c r="W2607" s="38" t="s">
        <v>1019</v>
      </c>
      <c r="X2607" s="3" t="s">
        <v>84</v>
      </c>
    </row>
    <row r="2608" spans="4:24" x14ac:dyDescent="0.2">
      <c r="D2608" s="32" t="s">
        <v>163</v>
      </c>
      <c r="E2608" s="3" t="s">
        <v>168</v>
      </c>
      <c r="F2608" s="3" t="s">
        <v>988</v>
      </c>
      <c r="G2608" s="7" t="s">
        <v>1018</v>
      </c>
      <c r="L2608" s="3" t="s">
        <v>159</v>
      </c>
      <c r="M2608" s="3" t="s">
        <v>74</v>
      </c>
      <c r="N2608" s="26" t="s">
        <v>166</v>
      </c>
      <c r="S2608" s="3" t="s">
        <v>261</v>
      </c>
      <c r="T2608" s="38" t="s">
        <v>165</v>
      </c>
      <c r="U2608" s="38" t="s">
        <v>170</v>
      </c>
      <c r="V2608" s="38" t="s">
        <v>990</v>
      </c>
      <c r="W2608" s="38" t="s">
        <v>1019</v>
      </c>
      <c r="X2608" s="3" t="s">
        <v>84</v>
      </c>
    </row>
    <row r="2609" spans="4:24" x14ac:dyDescent="0.2">
      <c r="D2609" s="32" t="s">
        <v>163</v>
      </c>
      <c r="E2609" s="3" t="s">
        <v>168</v>
      </c>
      <c r="F2609" s="3" t="s">
        <v>988</v>
      </c>
      <c r="G2609" s="7" t="s">
        <v>1018</v>
      </c>
      <c r="L2609" s="3" t="s">
        <v>159</v>
      </c>
      <c r="M2609" s="3" t="s">
        <v>72</v>
      </c>
      <c r="S2609" s="3" t="s">
        <v>261</v>
      </c>
      <c r="T2609" s="38" t="s">
        <v>165</v>
      </c>
      <c r="U2609" s="38" t="s">
        <v>170</v>
      </c>
      <c r="V2609" s="38" t="s">
        <v>990</v>
      </c>
      <c r="W2609" s="38" t="s">
        <v>1019</v>
      </c>
      <c r="X2609" s="3" t="s">
        <v>84</v>
      </c>
    </row>
    <row r="2610" spans="4:24" x14ac:dyDescent="0.2">
      <c r="D2610" s="32" t="s">
        <v>163</v>
      </c>
      <c r="E2610" s="3" t="s">
        <v>168</v>
      </c>
      <c r="F2610" s="3" t="s">
        <v>988</v>
      </c>
      <c r="G2610" s="7" t="s">
        <v>1018</v>
      </c>
      <c r="L2610" s="3" t="s">
        <v>159</v>
      </c>
      <c r="M2610" s="3" t="s">
        <v>73</v>
      </c>
      <c r="S2610" s="3" t="s">
        <v>261</v>
      </c>
      <c r="T2610" s="38" t="s">
        <v>165</v>
      </c>
      <c r="U2610" s="38" t="s">
        <v>170</v>
      </c>
      <c r="V2610" s="38" t="s">
        <v>990</v>
      </c>
      <c r="W2610" s="38" t="s">
        <v>1019</v>
      </c>
      <c r="X2610" s="3" t="s">
        <v>84</v>
      </c>
    </row>
    <row r="2611" spans="4:24" x14ac:dyDescent="0.2">
      <c r="D2611" s="32" t="s">
        <v>163</v>
      </c>
      <c r="E2611" s="3" t="s">
        <v>168</v>
      </c>
      <c r="F2611" s="3" t="s">
        <v>988</v>
      </c>
      <c r="G2611" s="7" t="s">
        <v>189</v>
      </c>
      <c r="L2611" s="3" t="s">
        <v>159</v>
      </c>
      <c r="M2611" s="3" t="s">
        <v>80</v>
      </c>
      <c r="S2611" s="3" t="s">
        <v>261</v>
      </c>
      <c r="T2611" s="38" t="s">
        <v>165</v>
      </c>
      <c r="U2611" s="38" t="s">
        <v>170</v>
      </c>
      <c r="V2611" s="38" t="s">
        <v>990</v>
      </c>
      <c r="W2611" s="38" t="s">
        <v>1023</v>
      </c>
      <c r="X2611" s="3" t="s">
        <v>84</v>
      </c>
    </row>
    <row r="2612" spans="4:24" x14ac:dyDescent="0.2">
      <c r="D2612" s="32" t="s">
        <v>163</v>
      </c>
      <c r="E2612" s="3" t="s">
        <v>168</v>
      </c>
      <c r="F2612" s="3" t="s">
        <v>988</v>
      </c>
      <c r="G2612" s="7" t="s">
        <v>189</v>
      </c>
      <c r="L2612" s="3" t="s">
        <v>159</v>
      </c>
      <c r="M2612" s="3" t="s">
        <v>74</v>
      </c>
      <c r="N2612" s="26" t="s">
        <v>216</v>
      </c>
      <c r="S2612" s="3" t="s">
        <v>261</v>
      </c>
      <c r="T2612" s="38" t="s">
        <v>165</v>
      </c>
      <c r="U2612" s="38" t="s">
        <v>170</v>
      </c>
      <c r="V2612" s="38" t="s">
        <v>990</v>
      </c>
      <c r="W2612" s="38" t="s">
        <v>1023</v>
      </c>
      <c r="X2612" s="3" t="s">
        <v>84</v>
      </c>
    </row>
    <row r="2613" spans="4:24" x14ac:dyDescent="0.2">
      <c r="D2613" s="32" t="s">
        <v>163</v>
      </c>
      <c r="E2613" s="3" t="s">
        <v>168</v>
      </c>
      <c r="F2613" s="3" t="s">
        <v>988</v>
      </c>
      <c r="G2613" s="7" t="s">
        <v>189</v>
      </c>
      <c r="L2613" s="3" t="s">
        <v>159</v>
      </c>
      <c r="M2613" s="3" t="s">
        <v>74</v>
      </c>
      <c r="N2613" s="26" t="s">
        <v>166</v>
      </c>
      <c r="S2613" s="3" t="s">
        <v>261</v>
      </c>
      <c r="T2613" s="38" t="s">
        <v>165</v>
      </c>
      <c r="U2613" s="38" t="s">
        <v>170</v>
      </c>
      <c r="V2613" s="38" t="s">
        <v>990</v>
      </c>
      <c r="W2613" s="38" t="s">
        <v>1023</v>
      </c>
      <c r="X2613" s="3" t="s">
        <v>84</v>
      </c>
    </row>
    <row r="2614" spans="4:24" x14ac:dyDescent="0.2">
      <c r="D2614" s="32" t="s">
        <v>163</v>
      </c>
      <c r="E2614" s="3" t="s">
        <v>168</v>
      </c>
      <c r="F2614" s="3" t="s">
        <v>988</v>
      </c>
      <c r="G2614" s="7" t="s">
        <v>189</v>
      </c>
      <c r="L2614" s="3" t="s">
        <v>159</v>
      </c>
      <c r="M2614" s="3" t="s">
        <v>72</v>
      </c>
      <c r="S2614" s="3" t="s">
        <v>261</v>
      </c>
      <c r="T2614" s="38" t="s">
        <v>165</v>
      </c>
      <c r="U2614" s="38" t="s">
        <v>170</v>
      </c>
      <c r="V2614" s="38" t="s">
        <v>990</v>
      </c>
      <c r="W2614" s="38" t="s">
        <v>1023</v>
      </c>
      <c r="X2614" s="3" t="s">
        <v>84</v>
      </c>
    </row>
    <row r="2615" spans="4:24" x14ac:dyDescent="0.2">
      <c r="D2615" s="32" t="s">
        <v>163</v>
      </c>
      <c r="E2615" s="3" t="s">
        <v>168</v>
      </c>
      <c r="F2615" s="3" t="s">
        <v>988</v>
      </c>
      <c r="G2615" s="7" t="s">
        <v>189</v>
      </c>
      <c r="L2615" s="3" t="s">
        <v>159</v>
      </c>
      <c r="M2615" s="3" t="s">
        <v>73</v>
      </c>
      <c r="S2615" s="3" t="s">
        <v>261</v>
      </c>
      <c r="T2615" s="38" t="s">
        <v>165</v>
      </c>
      <c r="U2615" s="38" t="s">
        <v>170</v>
      </c>
      <c r="V2615" s="38" t="s">
        <v>990</v>
      </c>
      <c r="W2615" s="38" t="s">
        <v>1023</v>
      </c>
      <c r="X2615" s="3" t="s">
        <v>84</v>
      </c>
    </row>
    <row r="2616" spans="4:24" x14ac:dyDescent="0.2">
      <c r="D2616" s="32" t="s">
        <v>163</v>
      </c>
      <c r="E2616" s="3" t="s">
        <v>168</v>
      </c>
      <c r="F2616" s="3" t="s">
        <v>988</v>
      </c>
      <c r="G2616" s="7" t="s">
        <v>2</v>
      </c>
      <c r="L2616" s="3" t="s">
        <v>159</v>
      </c>
      <c r="M2616" s="3" t="s">
        <v>80</v>
      </c>
      <c r="S2616" s="3" t="s">
        <v>261</v>
      </c>
      <c r="T2616" s="38" t="s">
        <v>165</v>
      </c>
      <c r="U2616" s="38" t="s">
        <v>170</v>
      </c>
      <c r="V2616" s="38" t="s">
        <v>990</v>
      </c>
      <c r="W2616" s="38" t="s">
        <v>1020</v>
      </c>
      <c r="X2616" s="3" t="s">
        <v>84</v>
      </c>
    </row>
    <row r="2617" spans="4:24" x14ac:dyDescent="0.2">
      <c r="D2617" s="32" t="s">
        <v>163</v>
      </c>
      <c r="E2617" s="3" t="s">
        <v>168</v>
      </c>
      <c r="F2617" s="3" t="s">
        <v>988</v>
      </c>
      <c r="G2617" s="7" t="s">
        <v>2</v>
      </c>
      <c r="L2617" s="3" t="s">
        <v>159</v>
      </c>
      <c r="M2617" s="3" t="s">
        <v>74</v>
      </c>
      <c r="N2617" s="26" t="s">
        <v>216</v>
      </c>
      <c r="S2617" s="3" t="s">
        <v>261</v>
      </c>
      <c r="T2617" s="38" t="s">
        <v>165</v>
      </c>
      <c r="U2617" s="38" t="s">
        <v>170</v>
      </c>
      <c r="V2617" s="38" t="s">
        <v>990</v>
      </c>
      <c r="W2617" s="38" t="s">
        <v>1020</v>
      </c>
      <c r="X2617" s="3" t="s">
        <v>84</v>
      </c>
    </row>
    <row r="2618" spans="4:24" x14ac:dyDescent="0.2">
      <c r="D2618" s="32" t="s">
        <v>163</v>
      </c>
      <c r="E2618" s="3" t="s">
        <v>168</v>
      </c>
      <c r="F2618" s="3" t="s">
        <v>988</v>
      </c>
      <c r="G2618" s="7" t="s">
        <v>2</v>
      </c>
      <c r="L2618" s="3" t="s">
        <v>159</v>
      </c>
      <c r="M2618" s="3" t="s">
        <v>74</v>
      </c>
      <c r="N2618" s="26" t="s">
        <v>166</v>
      </c>
      <c r="S2618" s="3" t="s">
        <v>261</v>
      </c>
      <c r="T2618" s="38" t="s">
        <v>165</v>
      </c>
      <c r="U2618" s="38" t="s">
        <v>170</v>
      </c>
      <c r="V2618" s="38" t="s">
        <v>990</v>
      </c>
      <c r="W2618" s="38" t="s">
        <v>1020</v>
      </c>
      <c r="X2618" s="3" t="s">
        <v>84</v>
      </c>
    </row>
    <row r="2619" spans="4:24" x14ac:dyDescent="0.2">
      <c r="D2619" s="32" t="s">
        <v>163</v>
      </c>
      <c r="E2619" s="3" t="s">
        <v>168</v>
      </c>
      <c r="F2619" s="3" t="s">
        <v>988</v>
      </c>
      <c r="G2619" s="7" t="s">
        <v>2</v>
      </c>
      <c r="L2619" s="3" t="s">
        <v>159</v>
      </c>
      <c r="M2619" s="3" t="s">
        <v>72</v>
      </c>
      <c r="S2619" s="3" t="s">
        <v>261</v>
      </c>
      <c r="T2619" s="38" t="s">
        <v>165</v>
      </c>
      <c r="U2619" s="38" t="s">
        <v>170</v>
      </c>
      <c r="V2619" s="38" t="s">
        <v>990</v>
      </c>
      <c r="W2619" s="38" t="s">
        <v>1020</v>
      </c>
      <c r="X2619" s="3" t="s">
        <v>84</v>
      </c>
    </row>
    <row r="2620" spans="4:24" x14ac:dyDescent="0.2">
      <c r="D2620" s="32" t="s">
        <v>163</v>
      </c>
      <c r="E2620" s="3" t="s">
        <v>168</v>
      </c>
      <c r="F2620" s="3" t="s">
        <v>988</v>
      </c>
      <c r="G2620" s="7" t="s">
        <v>2</v>
      </c>
      <c r="L2620" s="3" t="s">
        <v>159</v>
      </c>
      <c r="M2620" s="3" t="s">
        <v>73</v>
      </c>
      <c r="S2620" s="3" t="s">
        <v>261</v>
      </c>
      <c r="T2620" s="38" t="s">
        <v>165</v>
      </c>
      <c r="U2620" s="38" t="s">
        <v>170</v>
      </c>
      <c r="V2620" s="38" t="s">
        <v>990</v>
      </c>
      <c r="W2620" s="38" t="s">
        <v>1020</v>
      </c>
      <c r="X2620" s="3" t="s">
        <v>84</v>
      </c>
    </row>
    <row r="2621" spans="4:24" x14ac:dyDescent="0.2">
      <c r="D2621" s="32" t="s">
        <v>163</v>
      </c>
      <c r="E2621" s="3" t="s">
        <v>168</v>
      </c>
      <c r="F2621" s="3" t="s">
        <v>988</v>
      </c>
      <c r="G2621" s="7" t="s">
        <v>10</v>
      </c>
      <c r="L2621" s="3" t="s">
        <v>159</v>
      </c>
      <c r="M2621" s="3" t="s">
        <v>80</v>
      </c>
      <c r="S2621" s="3" t="s">
        <v>261</v>
      </c>
      <c r="T2621" s="38" t="s">
        <v>165</v>
      </c>
      <c r="U2621" s="38" t="s">
        <v>170</v>
      </c>
      <c r="V2621" s="38" t="s">
        <v>990</v>
      </c>
      <c r="W2621" s="38" t="s">
        <v>1021</v>
      </c>
      <c r="X2621" s="3" t="s">
        <v>84</v>
      </c>
    </row>
    <row r="2622" spans="4:24" x14ac:dyDescent="0.2">
      <c r="D2622" s="32" t="s">
        <v>163</v>
      </c>
      <c r="E2622" s="3" t="s">
        <v>168</v>
      </c>
      <c r="F2622" s="3" t="s">
        <v>988</v>
      </c>
      <c r="G2622" s="7" t="s">
        <v>10</v>
      </c>
      <c r="L2622" s="3" t="s">
        <v>159</v>
      </c>
      <c r="M2622" s="3" t="s">
        <v>74</v>
      </c>
      <c r="N2622" s="26" t="s">
        <v>216</v>
      </c>
      <c r="S2622" s="3" t="s">
        <v>261</v>
      </c>
      <c r="T2622" s="38" t="s">
        <v>165</v>
      </c>
      <c r="U2622" s="38" t="s">
        <v>170</v>
      </c>
      <c r="V2622" s="38" t="s">
        <v>990</v>
      </c>
      <c r="W2622" s="38" t="s">
        <v>1021</v>
      </c>
      <c r="X2622" s="3" t="s">
        <v>84</v>
      </c>
    </row>
    <row r="2623" spans="4:24" x14ac:dyDescent="0.2">
      <c r="D2623" s="32" t="s">
        <v>163</v>
      </c>
      <c r="E2623" s="3" t="s">
        <v>168</v>
      </c>
      <c r="F2623" s="3" t="s">
        <v>988</v>
      </c>
      <c r="G2623" s="7" t="s">
        <v>10</v>
      </c>
      <c r="L2623" s="3" t="s">
        <v>159</v>
      </c>
      <c r="M2623" s="3" t="s">
        <v>74</v>
      </c>
      <c r="N2623" s="26" t="s">
        <v>166</v>
      </c>
      <c r="S2623" s="3" t="s">
        <v>261</v>
      </c>
      <c r="T2623" s="38" t="s">
        <v>165</v>
      </c>
      <c r="U2623" s="38" t="s">
        <v>170</v>
      </c>
      <c r="V2623" s="38" t="s">
        <v>990</v>
      </c>
      <c r="W2623" s="38" t="s">
        <v>1021</v>
      </c>
      <c r="X2623" s="3" t="s">
        <v>84</v>
      </c>
    </row>
    <row r="2624" spans="4:24" x14ac:dyDescent="0.2">
      <c r="D2624" s="32" t="s">
        <v>163</v>
      </c>
      <c r="E2624" s="3" t="s">
        <v>168</v>
      </c>
      <c r="F2624" s="3" t="s">
        <v>988</v>
      </c>
      <c r="G2624" s="7" t="s">
        <v>10</v>
      </c>
      <c r="L2624" s="3" t="s">
        <v>159</v>
      </c>
      <c r="M2624" s="3" t="s">
        <v>72</v>
      </c>
      <c r="S2624" s="3" t="s">
        <v>261</v>
      </c>
      <c r="T2624" s="38" t="s">
        <v>165</v>
      </c>
      <c r="U2624" s="38" t="s">
        <v>170</v>
      </c>
      <c r="V2624" s="38" t="s">
        <v>990</v>
      </c>
      <c r="W2624" s="38" t="s">
        <v>1021</v>
      </c>
      <c r="X2624" s="3" t="s">
        <v>84</v>
      </c>
    </row>
    <row r="2625" spans="4:24" x14ac:dyDescent="0.2">
      <c r="D2625" s="32" t="s">
        <v>163</v>
      </c>
      <c r="E2625" s="3" t="s">
        <v>168</v>
      </c>
      <c r="F2625" s="3" t="s">
        <v>988</v>
      </c>
      <c r="G2625" s="7" t="s">
        <v>10</v>
      </c>
      <c r="L2625" s="3" t="s">
        <v>159</v>
      </c>
      <c r="M2625" s="3" t="s">
        <v>73</v>
      </c>
      <c r="S2625" s="3" t="s">
        <v>261</v>
      </c>
      <c r="T2625" s="38" t="s">
        <v>165</v>
      </c>
      <c r="U2625" s="38" t="s">
        <v>170</v>
      </c>
      <c r="V2625" s="38" t="s">
        <v>990</v>
      </c>
      <c r="W2625" s="38" t="s">
        <v>1021</v>
      </c>
      <c r="X2625" s="3" t="s">
        <v>84</v>
      </c>
    </row>
    <row r="2626" spans="4:24" x14ac:dyDescent="0.2">
      <c r="D2626" s="32" t="s">
        <v>163</v>
      </c>
      <c r="E2626" s="3" t="s">
        <v>168</v>
      </c>
      <c r="F2626" s="3" t="s">
        <v>988</v>
      </c>
      <c r="G2626" s="7" t="s">
        <v>32</v>
      </c>
      <c r="L2626" s="3" t="s">
        <v>159</v>
      </c>
      <c r="M2626" s="3" t="s">
        <v>80</v>
      </c>
      <c r="S2626" s="3" t="s">
        <v>261</v>
      </c>
      <c r="T2626" s="38" t="s">
        <v>165</v>
      </c>
      <c r="U2626" s="38" t="s">
        <v>170</v>
      </c>
      <c r="V2626" s="38" t="s">
        <v>990</v>
      </c>
      <c r="W2626" s="38" t="s">
        <v>1022</v>
      </c>
      <c r="X2626" s="3" t="s">
        <v>84</v>
      </c>
    </row>
    <row r="2627" spans="4:24" x14ac:dyDescent="0.2">
      <c r="D2627" s="32" t="s">
        <v>163</v>
      </c>
      <c r="E2627" s="3" t="s">
        <v>168</v>
      </c>
      <c r="F2627" s="3" t="s">
        <v>988</v>
      </c>
      <c r="G2627" s="7" t="s">
        <v>32</v>
      </c>
      <c r="L2627" s="3" t="s">
        <v>159</v>
      </c>
      <c r="M2627" s="3" t="s">
        <v>74</v>
      </c>
      <c r="N2627" s="26" t="s">
        <v>216</v>
      </c>
      <c r="S2627" s="3" t="s">
        <v>261</v>
      </c>
      <c r="T2627" s="38" t="s">
        <v>165</v>
      </c>
      <c r="U2627" s="38" t="s">
        <v>170</v>
      </c>
      <c r="V2627" s="38" t="s">
        <v>990</v>
      </c>
      <c r="W2627" s="38" t="s">
        <v>1022</v>
      </c>
      <c r="X2627" s="3" t="s">
        <v>84</v>
      </c>
    </row>
    <row r="2628" spans="4:24" x14ac:dyDescent="0.2">
      <c r="D2628" s="32" t="s">
        <v>163</v>
      </c>
      <c r="E2628" s="3" t="s">
        <v>168</v>
      </c>
      <c r="F2628" s="3" t="s">
        <v>988</v>
      </c>
      <c r="G2628" s="7" t="s">
        <v>32</v>
      </c>
      <c r="L2628" s="3" t="s">
        <v>159</v>
      </c>
      <c r="M2628" s="3" t="s">
        <v>74</v>
      </c>
      <c r="N2628" s="26" t="s">
        <v>166</v>
      </c>
      <c r="S2628" s="3" t="s">
        <v>261</v>
      </c>
      <c r="T2628" s="38" t="s">
        <v>165</v>
      </c>
      <c r="U2628" s="38" t="s">
        <v>170</v>
      </c>
      <c r="V2628" s="38" t="s">
        <v>990</v>
      </c>
      <c r="W2628" s="38" t="s">
        <v>1022</v>
      </c>
      <c r="X2628" s="3" t="s">
        <v>84</v>
      </c>
    </row>
    <row r="2629" spans="4:24" x14ac:dyDescent="0.2">
      <c r="D2629" s="32" t="s">
        <v>163</v>
      </c>
      <c r="E2629" s="3" t="s">
        <v>168</v>
      </c>
      <c r="F2629" s="3" t="s">
        <v>988</v>
      </c>
      <c r="G2629" s="7" t="s">
        <v>32</v>
      </c>
      <c r="L2629" s="3" t="s">
        <v>159</v>
      </c>
      <c r="M2629" s="3" t="s">
        <v>72</v>
      </c>
      <c r="S2629" s="3" t="s">
        <v>261</v>
      </c>
      <c r="T2629" s="38" t="s">
        <v>165</v>
      </c>
      <c r="U2629" s="38" t="s">
        <v>170</v>
      </c>
      <c r="V2629" s="38" t="s">
        <v>990</v>
      </c>
      <c r="W2629" s="38" t="s">
        <v>1022</v>
      </c>
      <c r="X2629" s="3" t="s">
        <v>84</v>
      </c>
    </row>
    <row r="2630" spans="4:24" x14ac:dyDescent="0.2">
      <c r="D2630" s="32" t="s">
        <v>163</v>
      </c>
      <c r="E2630" s="3" t="s">
        <v>168</v>
      </c>
      <c r="F2630" s="3" t="s">
        <v>988</v>
      </c>
      <c r="G2630" s="7" t="s">
        <v>32</v>
      </c>
      <c r="L2630" s="3" t="s">
        <v>159</v>
      </c>
      <c r="M2630" s="3" t="s">
        <v>73</v>
      </c>
      <c r="S2630" s="3" t="s">
        <v>261</v>
      </c>
      <c r="T2630" s="38" t="s">
        <v>165</v>
      </c>
      <c r="U2630" s="38" t="s">
        <v>170</v>
      </c>
      <c r="V2630" s="38" t="s">
        <v>990</v>
      </c>
      <c r="W2630" s="38" t="s">
        <v>1022</v>
      </c>
      <c r="X2630" s="3" t="s">
        <v>84</v>
      </c>
    </row>
    <row r="2631" spans="4:24" x14ac:dyDescent="0.2">
      <c r="D2631" s="32" t="s">
        <v>163</v>
      </c>
      <c r="E2631" s="3" t="s">
        <v>168</v>
      </c>
      <c r="F2631" s="3" t="s">
        <v>988</v>
      </c>
      <c r="G2631" s="7" t="s">
        <v>1024</v>
      </c>
      <c r="L2631" s="3" t="s">
        <v>159</v>
      </c>
      <c r="M2631" s="3" t="s">
        <v>80</v>
      </c>
      <c r="S2631" s="3" t="s">
        <v>261</v>
      </c>
      <c r="T2631" s="38" t="s">
        <v>165</v>
      </c>
      <c r="U2631" s="38" t="s">
        <v>170</v>
      </c>
      <c r="V2631" s="38" t="s">
        <v>990</v>
      </c>
      <c r="W2631" s="38" t="s">
        <v>1025</v>
      </c>
      <c r="X2631" s="3" t="s">
        <v>84</v>
      </c>
    </row>
    <row r="2632" spans="4:24" x14ac:dyDescent="0.2">
      <c r="D2632" s="32" t="s">
        <v>163</v>
      </c>
      <c r="E2632" s="3" t="s">
        <v>168</v>
      </c>
      <c r="F2632" s="3" t="s">
        <v>988</v>
      </c>
      <c r="G2632" s="7" t="s">
        <v>1024</v>
      </c>
      <c r="L2632" s="3" t="s">
        <v>159</v>
      </c>
      <c r="M2632" s="3" t="s">
        <v>74</v>
      </c>
      <c r="N2632" s="26" t="s">
        <v>216</v>
      </c>
      <c r="S2632" s="3" t="s">
        <v>261</v>
      </c>
      <c r="T2632" s="38" t="s">
        <v>165</v>
      </c>
      <c r="U2632" s="38" t="s">
        <v>170</v>
      </c>
      <c r="V2632" s="38" t="s">
        <v>990</v>
      </c>
      <c r="W2632" s="38" t="s">
        <v>1025</v>
      </c>
      <c r="X2632" s="3" t="s">
        <v>84</v>
      </c>
    </row>
    <row r="2633" spans="4:24" x14ac:dyDescent="0.2">
      <c r="D2633" s="32" t="s">
        <v>163</v>
      </c>
      <c r="E2633" s="3" t="s">
        <v>168</v>
      </c>
      <c r="F2633" s="3" t="s">
        <v>988</v>
      </c>
      <c r="G2633" s="7" t="s">
        <v>1024</v>
      </c>
      <c r="L2633" s="3" t="s">
        <v>159</v>
      </c>
      <c r="M2633" s="3" t="s">
        <v>74</v>
      </c>
      <c r="N2633" s="26" t="s">
        <v>166</v>
      </c>
      <c r="S2633" s="3" t="s">
        <v>261</v>
      </c>
      <c r="T2633" s="38" t="s">
        <v>165</v>
      </c>
      <c r="U2633" s="38" t="s">
        <v>170</v>
      </c>
      <c r="V2633" s="38" t="s">
        <v>990</v>
      </c>
      <c r="W2633" s="38" t="s">
        <v>1025</v>
      </c>
      <c r="X2633" s="3" t="s">
        <v>84</v>
      </c>
    </row>
    <row r="2634" spans="4:24" x14ac:dyDescent="0.2">
      <c r="D2634" s="32" t="s">
        <v>163</v>
      </c>
      <c r="E2634" s="3" t="s">
        <v>168</v>
      </c>
      <c r="F2634" s="3" t="s">
        <v>988</v>
      </c>
      <c r="G2634" s="7" t="s">
        <v>1024</v>
      </c>
      <c r="L2634" s="3" t="s">
        <v>159</v>
      </c>
      <c r="M2634" s="3" t="s">
        <v>72</v>
      </c>
      <c r="S2634" s="3" t="s">
        <v>261</v>
      </c>
      <c r="T2634" s="38" t="s">
        <v>165</v>
      </c>
      <c r="U2634" s="38" t="s">
        <v>170</v>
      </c>
      <c r="V2634" s="38" t="s">
        <v>990</v>
      </c>
      <c r="W2634" s="38" t="s">
        <v>1025</v>
      </c>
      <c r="X2634" s="3" t="s">
        <v>84</v>
      </c>
    </row>
    <row r="2635" spans="4:24" x14ac:dyDescent="0.2">
      <c r="D2635" s="32" t="s">
        <v>163</v>
      </c>
      <c r="E2635" s="3" t="s">
        <v>168</v>
      </c>
      <c r="F2635" s="3" t="s">
        <v>988</v>
      </c>
      <c r="G2635" s="7" t="s">
        <v>1024</v>
      </c>
      <c r="L2635" s="3" t="s">
        <v>159</v>
      </c>
      <c r="M2635" s="3" t="s">
        <v>73</v>
      </c>
      <c r="S2635" s="3" t="s">
        <v>261</v>
      </c>
      <c r="T2635" s="38" t="s">
        <v>165</v>
      </c>
      <c r="U2635" s="38" t="s">
        <v>170</v>
      </c>
      <c r="V2635" s="38" t="s">
        <v>990</v>
      </c>
      <c r="W2635" s="38" t="s">
        <v>1025</v>
      </c>
      <c r="X2635" s="3" t="s">
        <v>84</v>
      </c>
    </row>
    <row r="2636" spans="4:24" x14ac:dyDescent="0.2">
      <c r="D2636" s="32" t="s">
        <v>163</v>
      </c>
      <c r="E2636" s="3" t="s">
        <v>168</v>
      </c>
      <c r="F2636" s="3" t="s">
        <v>988</v>
      </c>
      <c r="G2636" s="7" t="s">
        <v>282</v>
      </c>
      <c r="L2636" s="3" t="s">
        <v>159</v>
      </c>
      <c r="M2636" s="3" t="s">
        <v>80</v>
      </c>
      <c r="S2636" s="3" t="s">
        <v>261</v>
      </c>
      <c r="T2636" s="38" t="s">
        <v>165</v>
      </c>
      <c r="U2636" s="38" t="s">
        <v>170</v>
      </c>
      <c r="V2636" s="38" t="s">
        <v>990</v>
      </c>
      <c r="W2636" s="38" t="s">
        <v>995</v>
      </c>
      <c r="X2636" s="3" t="s">
        <v>84</v>
      </c>
    </row>
    <row r="2637" spans="4:24" x14ac:dyDescent="0.2">
      <c r="D2637" s="32" t="s">
        <v>163</v>
      </c>
      <c r="E2637" s="3" t="s">
        <v>168</v>
      </c>
      <c r="F2637" s="3" t="s">
        <v>988</v>
      </c>
      <c r="G2637" s="7" t="s">
        <v>282</v>
      </c>
      <c r="L2637" s="3" t="s">
        <v>159</v>
      </c>
      <c r="M2637" s="3" t="s">
        <v>74</v>
      </c>
      <c r="N2637" s="26" t="s">
        <v>216</v>
      </c>
      <c r="S2637" s="3" t="s">
        <v>261</v>
      </c>
      <c r="T2637" s="38" t="s">
        <v>165</v>
      </c>
      <c r="U2637" s="38" t="s">
        <v>170</v>
      </c>
      <c r="V2637" s="38" t="s">
        <v>990</v>
      </c>
      <c r="W2637" s="38" t="s">
        <v>995</v>
      </c>
      <c r="X2637" s="3" t="s">
        <v>84</v>
      </c>
    </row>
    <row r="2638" spans="4:24" x14ac:dyDescent="0.2">
      <c r="D2638" s="32" t="s">
        <v>163</v>
      </c>
      <c r="E2638" s="3" t="s">
        <v>168</v>
      </c>
      <c r="F2638" s="3" t="s">
        <v>988</v>
      </c>
      <c r="G2638" s="7" t="s">
        <v>282</v>
      </c>
      <c r="L2638" s="3" t="s">
        <v>159</v>
      </c>
      <c r="M2638" s="3" t="s">
        <v>74</v>
      </c>
      <c r="N2638" s="26" t="s">
        <v>166</v>
      </c>
      <c r="S2638" s="3" t="s">
        <v>261</v>
      </c>
      <c r="T2638" s="38" t="s">
        <v>165</v>
      </c>
      <c r="U2638" s="38" t="s">
        <v>170</v>
      </c>
      <c r="V2638" s="38" t="s">
        <v>990</v>
      </c>
      <c r="W2638" s="38" t="s">
        <v>995</v>
      </c>
      <c r="X2638" s="3" t="s">
        <v>84</v>
      </c>
    </row>
    <row r="2639" spans="4:24" x14ac:dyDescent="0.2">
      <c r="D2639" s="32" t="s">
        <v>163</v>
      </c>
      <c r="E2639" s="3" t="s">
        <v>168</v>
      </c>
      <c r="F2639" s="3" t="s">
        <v>988</v>
      </c>
      <c r="G2639" s="7" t="s">
        <v>282</v>
      </c>
      <c r="L2639" s="3" t="s">
        <v>159</v>
      </c>
      <c r="M2639" s="3" t="s">
        <v>72</v>
      </c>
      <c r="S2639" s="3" t="s">
        <v>261</v>
      </c>
      <c r="T2639" s="38" t="s">
        <v>165</v>
      </c>
      <c r="U2639" s="38" t="s">
        <v>170</v>
      </c>
      <c r="V2639" s="38" t="s">
        <v>990</v>
      </c>
      <c r="W2639" s="38" t="s">
        <v>995</v>
      </c>
      <c r="X2639" s="3" t="s">
        <v>84</v>
      </c>
    </row>
    <row r="2640" spans="4:24" x14ac:dyDescent="0.2">
      <c r="D2640" s="32" t="s">
        <v>163</v>
      </c>
      <c r="E2640" s="3" t="s">
        <v>168</v>
      </c>
      <c r="F2640" s="3" t="s">
        <v>988</v>
      </c>
      <c r="G2640" s="7" t="s">
        <v>282</v>
      </c>
      <c r="L2640" s="3" t="s">
        <v>159</v>
      </c>
      <c r="M2640" s="3" t="s">
        <v>73</v>
      </c>
      <c r="S2640" s="3" t="s">
        <v>261</v>
      </c>
      <c r="T2640" s="38" t="s">
        <v>165</v>
      </c>
      <c r="U2640" s="38" t="s">
        <v>170</v>
      </c>
      <c r="V2640" s="38" t="s">
        <v>990</v>
      </c>
      <c r="W2640" s="38" t="s">
        <v>995</v>
      </c>
      <c r="X2640" s="3" t="s">
        <v>84</v>
      </c>
    </row>
    <row r="2641" spans="4:24" x14ac:dyDescent="0.2">
      <c r="D2641" s="32" t="s">
        <v>163</v>
      </c>
      <c r="E2641" s="3" t="s">
        <v>168</v>
      </c>
      <c r="F2641" s="3" t="s">
        <v>988</v>
      </c>
      <c r="G2641" s="7" t="s">
        <v>283</v>
      </c>
      <c r="L2641" s="3" t="s">
        <v>159</v>
      </c>
      <c r="M2641" s="3" t="s">
        <v>80</v>
      </c>
      <c r="S2641" s="3" t="s">
        <v>261</v>
      </c>
      <c r="T2641" s="38" t="s">
        <v>165</v>
      </c>
      <c r="U2641" s="38" t="s">
        <v>170</v>
      </c>
      <c r="V2641" s="38" t="s">
        <v>990</v>
      </c>
      <c r="W2641" s="38" t="s">
        <v>996</v>
      </c>
      <c r="X2641" s="3" t="s">
        <v>84</v>
      </c>
    </row>
    <row r="2642" spans="4:24" x14ac:dyDescent="0.2">
      <c r="D2642" s="32" t="s">
        <v>163</v>
      </c>
      <c r="E2642" s="3" t="s">
        <v>168</v>
      </c>
      <c r="F2642" s="3" t="s">
        <v>988</v>
      </c>
      <c r="G2642" s="7" t="s">
        <v>283</v>
      </c>
      <c r="L2642" s="3" t="s">
        <v>159</v>
      </c>
      <c r="M2642" s="3" t="s">
        <v>74</v>
      </c>
      <c r="N2642" s="26" t="s">
        <v>216</v>
      </c>
      <c r="S2642" s="3" t="s">
        <v>261</v>
      </c>
      <c r="T2642" s="38" t="s">
        <v>165</v>
      </c>
      <c r="U2642" s="38" t="s">
        <v>170</v>
      </c>
      <c r="V2642" s="38" t="s">
        <v>990</v>
      </c>
      <c r="W2642" s="38" t="s">
        <v>996</v>
      </c>
      <c r="X2642" s="3" t="s">
        <v>84</v>
      </c>
    </row>
    <row r="2643" spans="4:24" x14ac:dyDescent="0.2">
      <c r="D2643" s="32" t="s">
        <v>163</v>
      </c>
      <c r="E2643" s="3" t="s">
        <v>168</v>
      </c>
      <c r="F2643" s="3" t="s">
        <v>988</v>
      </c>
      <c r="G2643" s="7" t="s">
        <v>283</v>
      </c>
      <c r="L2643" s="3" t="s">
        <v>159</v>
      </c>
      <c r="M2643" s="3" t="s">
        <v>74</v>
      </c>
      <c r="N2643" s="26" t="s">
        <v>166</v>
      </c>
      <c r="S2643" s="3" t="s">
        <v>261</v>
      </c>
      <c r="T2643" s="38" t="s">
        <v>165</v>
      </c>
      <c r="U2643" s="38" t="s">
        <v>170</v>
      </c>
      <c r="V2643" s="38" t="s">
        <v>990</v>
      </c>
      <c r="W2643" s="38" t="s">
        <v>996</v>
      </c>
      <c r="X2643" s="3" t="s">
        <v>84</v>
      </c>
    </row>
    <row r="2644" spans="4:24" x14ac:dyDescent="0.2">
      <c r="D2644" s="32" t="s">
        <v>163</v>
      </c>
      <c r="E2644" s="3" t="s">
        <v>168</v>
      </c>
      <c r="F2644" s="3" t="s">
        <v>988</v>
      </c>
      <c r="G2644" s="7" t="s">
        <v>283</v>
      </c>
      <c r="L2644" s="3" t="s">
        <v>159</v>
      </c>
      <c r="M2644" s="3" t="s">
        <v>72</v>
      </c>
      <c r="S2644" s="3" t="s">
        <v>261</v>
      </c>
      <c r="T2644" s="38" t="s">
        <v>165</v>
      </c>
      <c r="U2644" s="38" t="s">
        <v>170</v>
      </c>
      <c r="V2644" s="38" t="s">
        <v>990</v>
      </c>
      <c r="W2644" s="38" t="s">
        <v>996</v>
      </c>
      <c r="X2644" s="3" t="s">
        <v>84</v>
      </c>
    </row>
    <row r="2645" spans="4:24" x14ac:dyDescent="0.2">
      <c r="D2645" s="32" t="s">
        <v>163</v>
      </c>
      <c r="E2645" s="3" t="s">
        <v>168</v>
      </c>
      <c r="F2645" s="3" t="s">
        <v>988</v>
      </c>
      <c r="G2645" s="7" t="s">
        <v>283</v>
      </c>
      <c r="L2645" s="3" t="s">
        <v>159</v>
      </c>
      <c r="M2645" s="3" t="s">
        <v>73</v>
      </c>
      <c r="S2645" s="3" t="s">
        <v>261</v>
      </c>
      <c r="T2645" s="38" t="s">
        <v>165</v>
      </c>
      <c r="U2645" s="38" t="s">
        <v>170</v>
      </c>
      <c r="V2645" s="38" t="s">
        <v>990</v>
      </c>
      <c r="W2645" s="38" t="s">
        <v>996</v>
      </c>
      <c r="X2645" s="3" t="s">
        <v>84</v>
      </c>
    </row>
    <row r="2646" spans="4:24" x14ac:dyDescent="0.2">
      <c r="D2646" s="32" t="s">
        <v>163</v>
      </c>
      <c r="E2646" s="3" t="s">
        <v>168</v>
      </c>
      <c r="F2646" s="3" t="s">
        <v>988</v>
      </c>
      <c r="G2646" s="7" t="s">
        <v>284</v>
      </c>
      <c r="L2646" s="3" t="s">
        <v>159</v>
      </c>
      <c r="M2646" s="3" t="s">
        <v>80</v>
      </c>
      <c r="S2646" s="3" t="s">
        <v>261</v>
      </c>
      <c r="T2646" s="38" t="s">
        <v>165</v>
      </c>
      <c r="U2646" s="38" t="s">
        <v>170</v>
      </c>
      <c r="V2646" s="38" t="s">
        <v>990</v>
      </c>
      <c r="W2646" s="38" t="s">
        <v>997</v>
      </c>
      <c r="X2646" s="3" t="s">
        <v>84</v>
      </c>
    </row>
    <row r="2647" spans="4:24" x14ac:dyDescent="0.2">
      <c r="D2647" s="32" t="s">
        <v>163</v>
      </c>
      <c r="E2647" s="3" t="s">
        <v>168</v>
      </c>
      <c r="F2647" s="3" t="s">
        <v>988</v>
      </c>
      <c r="G2647" s="7" t="s">
        <v>284</v>
      </c>
      <c r="L2647" s="3" t="s">
        <v>159</v>
      </c>
      <c r="M2647" s="3" t="s">
        <v>74</v>
      </c>
      <c r="N2647" s="26" t="s">
        <v>216</v>
      </c>
      <c r="S2647" s="3" t="s">
        <v>261</v>
      </c>
      <c r="T2647" s="38" t="s">
        <v>165</v>
      </c>
      <c r="U2647" s="38" t="s">
        <v>170</v>
      </c>
      <c r="V2647" s="38" t="s">
        <v>990</v>
      </c>
      <c r="W2647" s="38" t="s">
        <v>997</v>
      </c>
      <c r="X2647" s="3" t="s">
        <v>84</v>
      </c>
    </row>
    <row r="2648" spans="4:24" x14ac:dyDescent="0.2">
      <c r="D2648" s="32" t="s">
        <v>163</v>
      </c>
      <c r="E2648" s="3" t="s">
        <v>168</v>
      </c>
      <c r="F2648" s="3" t="s">
        <v>988</v>
      </c>
      <c r="G2648" s="7" t="s">
        <v>284</v>
      </c>
      <c r="L2648" s="3" t="s">
        <v>159</v>
      </c>
      <c r="M2648" s="3" t="s">
        <v>74</v>
      </c>
      <c r="N2648" s="26" t="s">
        <v>166</v>
      </c>
      <c r="S2648" s="3" t="s">
        <v>261</v>
      </c>
      <c r="T2648" s="38" t="s">
        <v>165</v>
      </c>
      <c r="U2648" s="38" t="s">
        <v>170</v>
      </c>
      <c r="V2648" s="38" t="s">
        <v>990</v>
      </c>
      <c r="W2648" s="38" t="s">
        <v>997</v>
      </c>
      <c r="X2648" s="3" t="s">
        <v>84</v>
      </c>
    </row>
    <row r="2649" spans="4:24" x14ac:dyDescent="0.2">
      <c r="D2649" s="32" t="s">
        <v>163</v>
      </c>
      <c r="E2649" s="3" t="s">
        <v>168</v>
      </c>
      <c r="F2649" s="3" t="s">
        <v>988</v>
      </c>
      <c r="G2649" s="7" t="s">
        <v>284</v>
      </c>
      <c r="L2649" s="3" t="s">
        <v>159</v>
      </c>
      <c r="M2649" s="3" t="s">
        <v>72</v>
      </c>
      <c r="S2649" s="3" t="s">
        <v>261</v>
      </c>
      <c r="T2649" s="38" t="s">
        <v>165</v>
      </c>
      <c r="U2649" s="38" t="s">
        <v>170</v>
      </c>
      <c r="V2649" s="38" t="s">
        <v>990</v>
      </c>
      <c r="W2649" s="38" t="s">
        <v>997</v>
      </c>
      <c r="X2649" s="3" t="s">
        <v>84</v>
      </c>
    </row>
    <row r="2650" spans="4:24" x14ac:dyDescent="0.2">
      <c r="D2650" s="32" t="s">
        <v>163</v>
      </c>
      <c r="E2650" s="3" t="s">
        <v>168</v>
      </c>
      <c r="F2650" s="3" t="s">
        <v>988</v>
      </c>
      <c r="G2650" s="7" t="s">
        <v>284</v>
      </c>
      <c r="L2650" s="3" t="s">
        <v>159</v>
      </c>
      <c r="M2650" s="3" t="s">
        <v>73</v>
      </c>
      <c r="S2650" s="3" t="s">
        <v>261</v>
      </c>
      <c r="T2650" s="38" t="s">
        <v>165</v>
      </c>
      <c r="U2650" s="38" t="s">
        <v>170</v>
      </c>
      <c r="V2650" s="38" t="s">
        <v>990</v>
      </c>
      <c r="W2650" s="38" t="s">
        <v>997</v>
      </c>
      <c r="X2650" s="3" t="s">
        <v>84</v>
      </c>
    </row>
    <row r="2651" spans="4:24" x14ac:dyDescent="0.2">
      <c r="D2651" s="32" t="s">
        <v>163</v>
      </c>
      <c r="E2651" s="3" t="s">
        <v>168</v>
      </c>
      <c r="F2651" s="3" t="s">
        <v>988</v>
      </c>
      <c r="G2651" s="7" t="s">
        <v>998</v>
      </c>
      <c r="L2651" s="3" t="s">
        <v>159</v>
      </c>
      <c r="M2651" s="3" t="s">
        <v>80</v>
      </c>
      <c r="S2651" s="3" t="s">
        <v>261</v>
      </c>
      <c r="T2651" s="38" t="s">
        <v>165</v>
      </c>
      <c r="U2651" s="38" t="s">
        <v>170</v>
      </c>
      <c r="V2651" s="38" t="s">
        <v>990</v>
      </c>
      <c r="W2651" s="38" t="s">
        <v>999</v>
      </c>
      <c r="X2651" s="3" t="s">
        <v>84</v>
      </c>
    </row>
    <row r="2652" spans="4:24" x14ac:dyDescent="0.2">
      <c r="D2652" s="32" t="s">
        <v>163</v>
      </c>
      <c r="E2652" s="3" t="s">
        <v>168</v>
      </c>
      <c r="F2652" s="3" t="s">
        <v>988</v>
      </c>
      <c r="G2652" s="7" t="s">
        <v>998</v>
      </c>
      <c r="L2652" s="3" t="s">
        <v>159</v>
      </c>
      <c r="M2652" s="3" t="s">
        <v>74</v>
      </c>
      <c r="N2652" s="26" t="s">
        <v>216</v>
      </c>
      <c r="S2652" s="3" t="s">
        <v>261</v>
      </c>
      <c r="T2652" s="38" t="s">
        <v>165</v>
      </c>
      <c r="U2652" s="38" t="s">
        <v>170</v>
      </c>
      <c r="V2652" s="38" t="s">
        <v>990</v>
      </c>
      <c r="W2652" s="38" t="s">
        <v>999</v>
      </c>
      <c r="X2652" s="3" t="s">
        <v>84</v>
      </c>
    </row>
    <row r="2653" spans="4:24" x14ac:dyDescent="0.2">
      <c r="D2653" s="32" t="s">
        <v>163</v>
      </c>
      <c r="E2653" s="3" t="s">
        <v>168</v>
      </c>
      <c r="F2653" s="3" t="s">
        <v>988</v>
      </c>
      <c r="G2653" s="7" t="s">
        <v>998</v>
      </c>
      <c r="L2653" s="3" t="s">
        <v>159</v>
      </c>
      <c r="M2653" s="3" t="s">
        <v>74</v>
      </c>
      <c r="N2653" s="26" t="s">
        <v>166</v>
      </c>
      <c r="S2653" s="3" t="s">
        <v>261</v>
      </c>
      <c r="T2653" s="38" t="s">
        <v>165</v>
      </c>
      <c r="U2653" s="38" t="s">
        <v>170</v>
      </c>
      <c r="V2653" s="38" t="s">
        <v>990</v>
      </c>
      <c r="W2653" s="38" t="s">
        <v>999</v>
      </c>
      <c r="X2653" s="3" t="s">
        <v>84</v>
      </c>
    </row>
    <row r="2654" spans="4:24" x14ac:dyDescent="0.2">
      <c r="D2654" s="32" t="s">
        <v>163</v>
      </c>
      <c r="E2654" s="3" t="s">
        <v>168</v>
      </c>
      <c r="F2654" s="3" t="s">
        <v>988</v>
      </c>
      <c r="G2654" s="7" t="s">
        <v>998</v>
      </c>
      <c r="L2654" s="3" t="s">
        <v>159</v>
      </c>
      <c r="M2654" s="3" t="s">
        <v>72</v>
      </c>
      <c r="S2654" s="3" t="s">
        <v>261</v>
      </c>
      <c r="T2654" s="38" t="s">
        <v>165</v>
      </c>
      <c r="U2654" s="38" t="s">
        <v>170</v>
      </c>
      <c r="V2654" s="38" t="s">
        <v>990</v>
      </c>
      <c r="W2654" s="38" t="s">
        <v>999</v>
      </c>
      <c r="X2654" s="3" t="s">
        <v>84</v>
      </c>
    </row>
    <row r="2655" spans="4:24" x14ac:dyDescent="0.2">
      <c r="D2655" s="32" t="s">
        <v>163</v>
      </c>
      <c r="E2655" s="3" t="s">
        <v>168</v>
      </c>
      <c r="F2655" s="3" t="s">
        <v>988</v>
      </c>
      <c r="G2655" s="7" t="s">
        <v>998</v>
      </c>
      <c r="L2655" s="3" t="s">
        <v>159</v>
      </c>
      <c r="M2655" s="3" t="s">
        <v>73</v>
      </c>
      <c r="S2655" s="3" t="s">
        <v>261</v>
      </c>
      <c r="T2655" s="38" t="s">
        <v>165</v>
      </c>
      <c r="U2655" s="38" t="s">
        <v>170</v>
      </c>
      <c r="V2655" s="38" t="s">
        <v>990</v>
      </c>
      <c r="W2655" s="38" t="s">
        <v>999</v>
      </c>
      <c r="X2655" s="3" t="s">
        <v>84</v>
      </c>
    </row>
    <row r="2656" spans="4:24" x14ac:dyDescent="0.2">
      <c r="D2656" s="32" t="s">
        <v>163</v>
      </c>
      <c r="E2656" s="3" t="s">
        <v>168</v>
      </c>
      <c r="F2656" s="3" t="s">
        <v>988</v>
      </c>
      <c r="G2656" s="7" t="s">
        <v>1000</v>
      </c>
      <c r="L2656" s="3" t="s">
        <v>159</v>
      </c>
      <c r="M2656" s="3" t="s">
        <v>80</v>
      </c>
      <c r="S2656" s="3" t="s">
        <v>261</v>
      </c>
      <c r="T2656" s="38" t="s">
        <v>165</v>
      </c>
      <c r="U2656" s="38" t="s">
        <v>170</v>
      </c>
      <c r="V2656" s="38" t="s">
        <v>990</v>
      </c>
      <c r="W2656" s="38" t="s">
        <v>1001</v>
      </c>
      <c r="X2656" s="3" t="s">
        <v>84</v>
      </c>
    </row>
    <row r="2657" spans="4:24" x14ac:dyDescent="0.2">
      <c r="D2657" s="32" t="s">
        <v>163</v>
      </c>
      <c r="E2657" s="3" t="s">
        <v>168</v>
      </c>
      <c r="F2657" s="3" t="s">
        <v>988</v>
      </c>
      <c r="G2657" s="7" t="s">
        <v>1000</v>
      </c>
      <c r="L2657" s="3" t="s">
        <v>159</v>
      </c>
      <c r="M2657" s="3" t="s">
        <v>74</v>
      </c>
      <c r="N2657" s="26" t="s">
        <v>216</v>
      </c>
      <c r="S2657" s="3" t="s">
        <v>261</v>
      </c>
      <c r="T2657" s="38" t="s">
        <v>165</v>
      </c>
      <c r="U2657" s="38" t="s">
        <v>170</v>
      </c>
      <c r="V2657" s="38" t="s">
        <v>990</v>
      </c>
      <c r="W2657" s="38" t="s">
        <v>1001</v>
      </c>
      <c r="X2657" s="3" t="s">
        <v>84</v>
      </c>
    </row>
    <row r="2658" spans="4:24" x14ac:dyDescent="0.2">
      <c r="D2658" s="32" t="s">
        <v>163</v>
      </c>
      <c r="E2658" s="3" t="s">
        <v>168</v>
      </c>
      <c r="F2658" s="3" t="s">
        <v>988</v>
      </c>
      <c r="G2658" s="7" t="s">
        <v>1000</v>
      </c>
      <c r="L2658" s="3" t="s">
        <v>159</v>
      </c>
      <c r="M2658" s="3" t="s">
        <v>74</v>
      </c>
      <c r="N2658" s="26" t="s">
        <v>166</v>
      </c>
      <c r="S2658" s="3" t="s">
        <v>261</v>
      </c>
      <c r="T2658" s="38" t="s">
        <v>165</v>
      </c>
      <c r="U2658" s="38" t="s">
        <v>170</v>
      </c>
      <c r="V2658" s="38" t="s">
        <v>990</v>
      </c>
      <c r="W2658" s="38" t="s">
        <v>1001</v>
      </c>
      <c r="X2658" s="3" t="s">
        <v>84</v>
      </c>
    </row>
    <row r="2659" spans="4:24" x14ac:dyDescent="0.2">
      <c r="D2659" s="32" t="s">
        <v>163</v>
      </c>
      <c r="E2659" s="3" t="s">
        <v>168</v>
      </c>
      <c r="F2659" s="3" t="s">
        <v>988</v>
      </c>
      <c r="G2659" s="7" t="s">
        <v>1000</v>
      </c>
      <c r="L2659" s="3" t="s">
        <v>159</v>
      </c>
      <c r="M2659" s="3" t="s">
        <v>72</v>
      </c>
      <c r="S2659" s="3" t="s">
        <v>261</v>
      </c>
      <c r="T2659" s="38" t="s">
        <v>165</v>
      </c>
      <c r="U2659" s="38" t="s">
        <v>170</v>
      </c>
      <c r="V2659" s="38" t="s">
        <v>990</v>
      </c>
      <c r="W2659" s="38" t="s">
        <v>1001</v>
      </c>
      <c r="X2659" s="3" t="s">
        <v>84</v>
      </c>
    </row>
    <row r="2660" spans="4:24" x14ac:dyDescent="0.2">
      <c r="D2660" s="32" t="s">
        <v>163</v>
      </c>
      <c r="E2660" s="3" t="s">
        <v>168</v>
      </c>
      <c r="F2660" s="3" t="s">
        <v>988</v>
      </c>
      <c r="G2660" s="7" t="s">
        <v>1000</v>
      </c>
      <c r="L2660" s="3" t="s">
        <v>159</v>
      </c>
      <c r="M2660" s="3" t="s">
        <v>73</v>
      </c>
      <c r="S2660" s="3" t="s">
        <v>261</v>
      </c>
      <c r="T2660" s="38" t="s">
        <v>165</v>
      </c>
      <c r="U2660" s="38" t="s">
        <v>170</v>
      </c>
      <c r="V2660" s="38" t="s">
        <v>990</v>
      </c>
      <c r="W2660" s="38" t="s">
        <v>1001</v>
      </c>
      <c r="X2660" s="3" t="s">
        <v>84</v>
      </c>
    </row>
    <row r="2661" spans="4:24" x14ac:dyDescent="0.2">
      <c r="D2661" s="32" t="s">
        <v>163</v>
      </c>
      <c r="E2661" s="3" t="s">
        <v>168</v>
      </c>
      <c r="F2661" s="3" t="s">
        <v>185</v>
      </c>
      <c r="G2661" s="7" t="s">
        <v>44</v>
      </c>
      <c r="L2661" s="3" t="s">
        <v>159</v>
      </c>
      <c r="M2661" s="3" t="s">
        <v>80</v>
      </c>
      <c r="S2661" s="3" t="s">
        <v>261</v>
      </c>
      <c r="T2661" s="38" t="s">
        <v>165</v>
      </c>
      <c r="U2661" s="38" t="s">
        <v>170</v>
      </c>
      <c r="V2661" s="38" t="s">
        <v>1026</v>
      </c>
      <c r="W2661" s="38" t="s">
        <v>1027</v>
      </c>
      <c r="X2661" s="3" t="s">
        <v>84</v>
      </c>
    </row>
    <row r="2662" spans="4:24" x14ac:dyDescent="0.2">
      <c r="D2662" s="32" t="s">
        <v>163</v>
      </c>
      <c r="E2662" s="3" t="s">
        <v>168</v>
      </c>
      <c r="F2662" s="3" t="s">
        <v>185</v>
      </c>
      <c r="G2662" s="7" t="s">
        <v>44</v>
      </c>
      <c r="L2662" s="3" t="s">
        <v>159</v>
      </c>
      <c r="M2662" s="3" t="s">
        <v>74</v>
      </c>
      <c r="N2662" s="26" t="s">
        <v>216</v>
      </c>
      <c r="S2662" s="3" t="s">
        <v>261</v>
      </c>
      <c r="T2662" s="38" t="s">
        <v>165</v>
      </c>
      <c r="U2662" s="38" t="s">
        <v>170</v>
      </c>
      <c r="V2662" s="38" t="s">
        <v>1026</v>
      </c>
      <c r="W2662" s="38" t="s">
        <v>1027</v>
      </c>
      <c r="X2662" s="3" t="s">
        <v>84</v>
      </c>
    </row>
    <row r="2663" spans="4:24" x14ac:dyDescent="0.2">
      <c r="D2663" s="32" t="s">
        <v>163</v>
      </c>
      <c r="E2663" s="3" t="s">
        <v>168</v>
      </c>
      <c r="F2663" s="3" t="s">
        <v>185</v>
      </c>
      <c r="G2663" s="7" t="s">
        <v>44</v>
      </c>
      <c r="L2663" s="3" t="s">
        <v>159</v>
      </c>
      <c r="M2663" s="3" t="s">
        <v>74</v>
      </c>
      <c r="N2663" s="26" t="s">
        <v>166</v>
      </c>
      <c r="S2663" s="3" t="s">
        <v>261</v>
      </c>
      <c r="T2663" s="38" t="s">
        <v>165</v>
      </c>
      <c r="U2663" s="38" t="s">
        <v>170</v>
      </c>
      <c r="V2663" s="38" t="s">
        <v>1026</v>
      </c>
      <c r="W2663" s="38" t="s">
        <v>1027</v>
      </c>
      <c r="X2663" s="3" t="s">
        <v>84</v>
      </c>
    </row>
    <row r="2664" spans="4:24" x14ac:dyDescent="0.2">
      <c r="D2664" s="32" t="s">
        <v>163</v>
      </c>
      <c r="E2664" s="3" t="s">
        <v>168</v>
      </c>
      <c r="F2664" s="3" t="s">
        <v>185</v>
      </c>
      <c r="G2664" s="7" t="s">
        <v>44</v>
      </c>
      <c r="L2664" s="3" t="s">
        <v>159</v>
      </c>
      <c r="M2664" s="3" t="s">
        <v>72</v>
      </c>
      <c r="S2664" s="3" t="s">
        <v>261</v>
      </c>
      <c r="T2664" s="38" t="s">
        <v>165</v>
      </c>
      <c r="U2664" s="38" t="s">
        <v>170</v>
      </c>
      <c r="V2664" s="38" t="s">
        <v>1026</v>
      </c>
      <c r="W2664" s="38" t="s">
        <v>1027</v>
      </c>
      <c r="X2664" s="3" t="s">
        <v>84</v>
      </c>
    </row>
    <row r="2665" spans="4:24" x14ac:dyDescent="0.2">
      <c r="D2665" s="32" t="s">
        <v>163</v>
      </c>
      <c r="E2665" s="3" t="s">
        <v>168</v>
      </c>
      <c r="F2665" s="3" t="s">
        <v>185</v>
      </c>
      <c r="G2665" s="7" t="s">
        <v>44</v>
      </c>
      <c r="L2665" s="3" t="s">
        <v>159</v>
      </c>
      <c r="M2665" s="3" t="s">
        <v>73</v>
      </c>
      <c r="S2665" s="3" t="s">
        <v>261</v>
      </c>
      <c r="T2665" s="38" t="s">
        <v>165</v>
      </c>
      <c r="U2665" s="38" t="s">
        <v>170</v>
      </c>
      <c r="V2665" s="38" t="s">
        <v>1026</v>
      </c>
      <c r="W2665" s="38" t="s">
        <v>1027</v>
      </c>
      <c r="X2665" s="3" t="s">
        <v>84</v>
      </c>
    </row>
    <row r="2666" spans="4:24" x14ac:dyDescent="0.2">
      <c r="D2666" s="32" t="s">
        <v>163</v>
      </c>
      <c r="E2666" s="3" t="s">
        <v>168</v>
      </c>
      <c r="F2666" s="3" t="s">
        <v>185</v>
      </c>
      <c r="G2666" s="7" t="s">
        <v>692</v>
      </c>
      <c r="L2666" s="3" t="s">
        <v>159</v>
      </c>
      <c r="M2666" s="3" t="s">
        <v>80</v>
      </c>
      <c r="S2666" s="3" t="s">
        <v>261</v>
      </c>
      <c r="T2666" s="38" t="s">
        <v>165</v>
      </c>
      <c r="U2666" s="38" t="s">
        <v>170</v>
      </c>
      <c r="V2666" s="38" t="s">
        <v>1026</v>
      </c>
      <c r="W2666" s="38" t="s">
        <v>1028</v>
      </c>
      <c r="X2666" s="3" t="s">
        <v>84</v>
      </c>
    </row>
    <row r="2667" spans="4:24" x14ac:dyDescent="0.2">
      <c r="D2667" s="32" t="s">
        <v>163</v>
      </c>
      <c r="E2667" s="3" t="s">
        <v>168</v>
      </c>
      <c r="F2667" s="3" t="s">
        <v>185</v>
      </c>
      <c r="G2667" s="7" t="s">
        <v>692</v>
      </c>
      <c r="L2667" s="3" t="s">
        <v>159</v>
      </c>
      <c r="M2667" s="3" t="s">
        <v>74</v>
      </c>
      <c r="N2667" s="26" t="s">
        <v>216</v>
      </c>
      <c r="S2667" s="3" t="s">
        <v>261</v>
      </c>
      <c r="T2667" s="38" t="s">
        <v>165</v>
      </c>
      <c r="U2667" s="38" t="s">
        <v>170</v>
      </c>
      <c r="V2667" s="38" t="s">
        <v>1026</v>
      </c>
      <c r="W2667" s="38" t="s">
        <v>1028</v>
      </c>
      <c r="X2667" s="3" t="s">
        <v>84</v>
      </c>
    </row>
    <row r="2668" spans="4:24" x14ac:dyDescent="0.2">
      <c r="D2668" s="32" t="s">
        <v>163</v>
      </c>
      <c r="E2668" s="3" t="s">
        <v>168</v>
      </c>
      <c r="F2668" s="3" t="s">
        <v>185</v>
      </c>
      <c r="G2668" s="7" t="s">
        <v>692</v>
      </c>
      <c r="L2668" s="3" t="s">
        <v>159</v>
      </c>
      <c r="M2668" s="3" t="s">
        <v>74</v>
      </c>
      <c r="N2668" s="26" t="s">
        <v>166</v>
      </c>
      <c r="S2668" s="3" t="s">
        <v>261</v>
      </c>
      <c r="T2668" s="38" t="s">
        <v>165</v>
      </c>
      <c r="U2668" s="38" t="s">
        <v>170</v>
      </c>
      <c r="V2668" s="38" t="s">
        <v>1026</v>
      </c>
      <c r="W2668" s="38" t="s">
        <v>1028</v>
      </c>
      <c r="X2668" s="3" t="s">
        <v>84</v>
      </c>
    </row>
    <row r="2669" spans="4:24" x14ac:dyDescent="0.2">
      <c r="D2669" s="32" t="s">
        <v>163</v>
      </c>
      <c r="E2669" s="3" t="s">
        <v>168</v>
      </c>
      <c r="F2669" s="3" t="s">
        <v>185</v>
      </c>
      <c r="G2669" s="7" t="s">
        <v>692</v>
      </c>
      <c r="L2669" s="3" t="s">
        <v>159</v>
      </c>
      <c r="M2669" s="3" t="s">
        <v>72</v>
      </c>
      <c r="S2669" s="3" t="s">
        <v>261</v>
      </c>
      <c r="T2669" s="38" t="s">
        <v>165</v>
      </c>
      <c r="U2669" s="38" t="s">
        <v>170</v>
      </c>
      <c r="V2669" s="38" t="s">
        <v>1026</v>
      </c>
      <c r="W2669" s="38" t="s">
        <v>1028</v>
      </c>
      <c r="X2669" s="3" t="s">
        <v>84</v>
      </c>
    </row>
    <row r="2670" spans="4:24" x14ac:dyDescent="0.2">
      <c r="D2670" s="32" t="s">
        <v>163</v>
      </c>
      <c r="E2670" s="3" t="s">
        <v>168</v>
      </c>
      <c r="F2670" s="3" t="s">
        <v>185</v>
      </c>
      <c r="G2670" s="7" t="s">
        <v>692</v>
      </c>
      <c r="L2670" s="3" t="s">
        <v>159</v>
      </c>
      <c r="M2670" s="3" t="s">
        <v>73</v>
      </c>
      <c r="S2670" s="3" t="s">
        <v>261</v>
      </c>
      <c r="T2670" s="38" t="s">
        <v>165</v>
      </c>
      <c r="U2670" s="38" t="s">
        <v>170</v>
      </c>
      <c r="V2670" s="38" t="s">
        <v>1026</v>
      </c>
      <c r="W2670" s="38" t="s">
        <v>1028</v>
      </c>
      <c r="X2670" s="3" t="s">
        <v>84</v>
      </c>
    </row>
    <row r="2671" spans="4:24" x14ac:dyDescent="0.2">
      <c r="D2671" s="32" t="s">
        <v>163</v>
      </c>
      <c r="E2671" s="3" t="s">
        <v>168</v>
      </c>
      <c r="F2671" s="3" t="s">
        <v>185</v>
      </c>
      <c r="G2671" s="7" t="s">
        <v>694</v>
      </c>
      <c r="L2671" s="3" t="s">
        <v>159</v>
      </c>
      <c r="M2671" s="3" t="s">
        <v>80</v>
      </c>
      <c r="S2671" s="3" t="s">
        <v>261</v>
      </c>
      <c r="T2671" s="38" t="s">
        <v>165</v>
      </c>
      <c r="U2671" s="38" t="s">
        <v>170</v>
      </c>
      <c r="V2671" s="38" t="s">
        <v>1026</v>
      </c>
      <c r="W2671" s="38" t="s">
        <v>1029</v>
      </c>
      <c r="X2671" s="3" t="s">
        <v>84</v>
      </c>
    </row>
    <row r="2672" spans="4:24" x14ac:dyDescent="0.2">
      <c r="D2672" s="32" t="s">
        <v>163</v>
      </c>
      <c r="E2672" s="3" t="s">
        <v>168</v>
      </c>
      <c r="F2672" s="3" t="s">
        <v>185</v>
      </c>
      <c r="G2672" s="7" t="s">
        <v>694</v>
      </c>
      <c r="L2672" s="3" t="s">
        <v>159</v>
      </c>
      <c r="M2672" s="3" t="s">
        <v>74</v>
      </c>
      <c r="N2672" s="26" t="s">
        <v>216</v>
      </c>
      <c r="S2672" s="3" t="s">
        <v>261</v>
      </c>
      <c r="T2672" s="38" t="s">
        <v>165</v>
      </c>
      <c r="U2672" s="38" t="s">
        <v>170</v>
      </c>
      <c r="V2672" s="38" t="s">
        <v>1026</v>
      </c>
      <c r="W2672" s="38" t="s">
        <v>1029</v>
      </c>
      <c r="X2672" s="3" t="s">
        <v>84</v>
      </c>
    </row>
    <row r="2673" spans="4:24" x14ac:dyDescent="0.2">
      <c r="D2673" s="32" t="s">
        <v>163</v>
      </c>
      <c r="E2673" s="3" t="s">
        <v>168</v>
      </c>
      <c r="F2673" s="3" t="s">
        <v>185</v>
      </c>
      <c r="G2673" s="7" t="s">
        <v>694</v>
      </c>
      <c r="L2673" s="3" t="s">
        <v>159</v>
      </c>
      <c r="M2673" s="3" t="s">
        <v>74</v>
      </c>
      <c r="N2673" s="26" t="s">
        <v>166</v>
      </c>
      <c r="S2673" s="3" t="s">
        <v>261</v>
      </c>
      <c r="T2673" s="38" t="s">
        <v>165</v>
      </c>
      <c r="U2673" s="38" t="s">
        <v>170</v>
      </c>
      <c r="V2673" s="38" t="s">
        <v>1026</v>
      </c>
      <c r="W2673" s="38" t="s">
        <v>1029</v>
      </c>
      <c r="X2673" s="3" t="s">
        <v>84</v>
      </c>
    </row>
    <row r="2674" spans="4:24" x14ac:dyDescent="0.2">
      <c r="D2674" s="32" t="s">
        <v>163</v>
      </c>
      <c r="E2674" s="3" t="s">
        <v>168</v>
      </c>
      <c r="F2674" s="3" t="s">
        <v>185</v>
      </c>
      <c r="G2674" s="7" t="s">
        <v>694</v>
      </c>
      <c r="L2674" s="3" t="s">
        <v>159</v>
      </c>
      <c r="M2674" s="3" t="s">
        <v>72</v>
      </c>
      <c r="S2674" s="3" t="s">
        <v>261</v>
      </c>
      <c r="T2674" s="38" t="s">
        <v>165</v>
      </c>
      <c r="U2674" s="38" t="s">
        <v>170</v>
      </c>
      <c r="V2674" s="38" t="s">
        <v>1026</v>
      </c>
      <c r="W2674" s="38" t="s">
        <v>1029</v>
      </c>
      <c r="X2674" s="3" t="s">
        <v>84</v>
      </c>
    </row>
    <row r="2675" spans="4:24" x14ac:dyDescent="0.2">
      <c r="D2675" s="32" t="s">
        <v>163</v>
      </c>
      <c r="E2675" s="3" t="s">
        <v>168</v>
      </c>
      <c r="F2675" s="3" t="s">
        <v>185</v>
      </c>
      <c r="G2675" s="7" t="s">
        <v>694</v>
      </c>
      <c r="L2675" s="3" t="s">
        <v>159</v>
      </c>
      <c r="M2675" s="3" t="s">
        <v>73</v>
      </c>
      <c r="S2675" s="3" t="s">
        <v>261</v>
      </c>
      <c r="T2675" s="38" t="s">
        <v>165</v>
      </c>
      <c r="U2675" s="38" t="s">
        <v>170</v>
      </c>
      <c r="V2675" s="38" t="s">
        <v>1026</v>
      </c>
      <c r="W2675" s="38" t="s">
        <v>1029</v>
      </c>
      <c r="X2675" s="3" t="s">
        <v>84</v>
      </c>
    </row>
    <row r="2676" spans="4:24" x14ac:dyDescent="0.2">
      <c r="D2676" s="32" t="s">
        <v>163</v>
      </c>
      <c r="E2676" s="3" t="s">
        <v>168</v>
      </c>
      <c r="F2676" s="3" t="s">
        <v>185</v>
      </c>
      <c r="G2676" s="7" t="s">
        <v>696</v>
      </c>
      <c r="L2676" s="3" t="s">
        <v>159</v>
      </c>
      <c r="M2676" s="3" t="s">
        <v>80</v>
      </c>
      <c r="S2676" s="3" t="s">
        <v>261</v>
      </c>
      <c r="T2676" s="38" t="s">
        <v>165</v>
      </c>
      <c r="U2676" s="38" t="s">
        <v>170</v>
      </c>
      <c r="V2676" s="38" t="s">
        <v>1026</v>
      </c>
      <c r="W2676" s="38" t="s">
        <v>1030</v>
      </c>
      <c r="X2676" s="3" t="s">
        <v>84</v>
      </c>
    </row>
    <row r="2677" spans="4:24" x14ac:dyDescent="0.2">
      <c r="D2677" s="32" t="s">
        <v>163</v>
      </c>
      <c r="E2677" s="3" t="s">
        <v>168</v>
      </c>
      <c r="F2677" s="3" t="s">
        <v>185</v>
      </c>
      <c r="G2677" s="7" t="s">
        <v>696</v>
      </c>
      <c r="L2677" s="3" t="s">
        <v>159</v>
      </c>
      <c r="M2677" s="3" t="s">
        <v>74</v>
      </c>
      <c r="N2677" s="26" t="s">
        <v>216</v>
      </c>
      <c r="S2677" s="3" t="s">
        <v>261</v>
      </c>
      <c r="T2677" s="38" t="s">
        <v>165</v>
      </c>
      <c r="U2677" s="38" t="s">
        <v>170</v>
      </c>
      <c r="V2677" s="38" t="s">
        <v>1026</v>
      </c>
      <c r="W2677" s="38" t="s">
        <v>1030</v>
      </c>
      <c r="X2677" s="3" t="s">
        <v>84</v>
      </c>
    </row>
    <row r="2678" spans="4:24" x14ac:dyDescent="0.2">
      <c r="D2678" s="32" t="s">
        <v>163</v>
      </c>
      <c r="E2678" s="3" t="s">
        <v>168</v>
      </c>
      <c r="F2678" s="3" t="s">
        <v>185</v>
      </c>
      <c r="G2678" s="7" t="s">
        <v>696</v>
      </c>
      <c r="L2678" s="3" t="s">
        <v>159</v>
      </c>
      <c r="M2678" s="3" t="s">
        <v>74</v>
      </c>
      <c r="N2678" s="26" t="s">
        <v>166</v>
      </c>
      <c r="S2678" s="3" t="s">
        <v>261</v>
      </c>
      <c r="T2678" s="38" t="s">
        <v>165</v>
      </c>
      <c r="U2678" s="38" t="s">
        <v>170</v>
      </c>
      <c r="V2678" s="38" t="s">
        <v>1026</v>
      </c>
      <c r="W2678" s="38" t="s">
        <v>1030</v>
      </c>
      <c r="X2678" s="3" t="s">
        <v>84</v>
      </c>
    </row>
    <row r="2679" spans="4:24" x14ac:dyDescent="0.2">
      <c r="D2679" s="32" t="s">
        <v>163</v>
      </c>
      <c r="E2679" s="3" t="s">
        <v>168</v>
      </c>
      <c r="F2679" s="3" t="s">
        <v>185</v>
      </c>
      <c r="G2679" s="7" t="s">
        <v>696</v>
      </c>
      <c r="L2679" s="3" t="s">
        <v>159</v>
      </c>
      <c r="M2679" s="3" t="s">
        <v>72</v>
      </c>
      <c r="S2679" s="3" t="s">
        <v>261</v>
      </c>
      <c r="T2679" s="38" t="s">
        <v>165</v>
      </c>
      <c r="U2679" s="38" t="s">
        <v>170</v>
      </c>
      <c r="V2679" s="38" t="s">
        <v>1026</v>
      </c>
      <c r="W2679" s="38" t="s">
        <v>1030</v>
      </c>
      <c r="X2679" s="3" t="s">
        <v>84</v>
      </c>
    </row>
    <row r="2680" spans="4:24" x14ac:dyDescent="0.2">
      <c r="D2680" s="32" t="s">
        <v>163</v>
      </c>
      <c r="E2680" s="3" t="s">
        <v>168</v>
      </c>
      <c r="F2680" s="3" t="s">
        <v>185</v>
      </c>
      <c r="G2680" s="7" t="s">
        <v>696</v>
      </c>
      <c r="L2680" s="3" t="s">
        <v>159</v>
      </c>
      <c r="M2680" s="3" t="s">
        <v>73</v>
      </c>
      <c r="S2680" s="3" t="s">
        <v>261</v>
      </c>
      <c r="T2680" s="38" t="s">
        <v>165</v>
      </c>
      <c r="U2680" s="38" t="s">
        <v>170</v>
      </c>
      <c r="V2680" s="38" t="s">
        <v>1026</v>
      </c>
      <c r="W2680" s="38" t="s">
        <v>1030</v>
      </c>
      <c r="X2680" s="3" t="s">
        <v>84</v>
      </c>
    </row>
    <row r="2681" spans="4:24" x14ac:dyDescent="0.2">
      <c r="D2681" s="32" t="s">
        <v>163</v>
      </c>
      <c r="E2681" s="3" t="s">
        <v>168</v>
      </c>
      <c r="F2681" s="3" t="s">
        <v>185</v>
      </c>
      <c r="G2681" s="7" t="s">
        <v>1031</v>
      </c>
      <c r="L2681" s="3" t="s">
        <v>159</v>
      </c>
      <c r="M2681" s="3" t="s">
        <v>80</v>
      </c>
      <c r="S2681" s="3" t="s">
        <v>261</v>
      </c>
      <c r="T2681" s="38" t="s">
        <v>165</v>
      </c>
      <c r="U2681" s="38" t="s">
        <v>170</v>
      </c>
      <c r="V2681" s="38" t="s">
        <v>1026</v>
      </c>
      <c r="W2681" s="38" t="s">
        <v>1032</v>
      </c>
      <c r="X2681" s="3" t="s">
        <v>84</v>
      </c>
    </row>
    <row r="2682" spans="4:24" x14ac:dyDescent="0.2">
      <c r="D2682" s="32" t="s">
        <v>163</v>
      </c>
      <c r="E2682" s="3" t="s">
        <v>168</v>
      </c>
      <c r="F2682" s="3" t="s">
        <v>185</v>
      </c>
      <c r="G2682" s="7" t="s">
        <v>1031</v>
      </c>
      <c r="L2682" s="3" t="s">
        <v>159</v>
      </c>
      <c r="M2682" s="3" t="s">
        <v>74</v>
      </c>
      <c r="N2682" s="26" t="s">
        <v>216</v>
      </c>
      <c r="S2682" s="3" t="s">
        <v>261</v>
      </c>
      <c r="T2682" s="38" t="s">
        <v>165</v>
      </c>
      <c r="U2682" s="38" t="s">
        <v>170</v>
      </c>
      <c r="V2682" s="38" t="s">
        <v>1026</v>
      </c>
      <c r="W2682" s="38" t="s">
        <v>1032</v>
      </c>
      <c r="X2682" s="3" t="s">
        <v>84</v>
      </c>
    </row>
    <row r="2683" spans="4:24" x14ac:dyDescent="0.2">
      <c r="D2683" s="32" t="s">
        <v>163</v>
      </c>
      <c r="E2683" s="3" t="s">
        <v>168</v>
      </c>
      <c r="F2683" s="3" t="s">
        <v>185</v>
      </c>
      <c r="G2683" s="7" t="s">
        <v>1031</v>
      </c>
      <c r="L2683" s="3" t="s">
        <v>159</v>
      </c>
      <c r="M2683" s="3" t="s">
        <v>74</v>
      </c>
      <c r="N2683" s="26" t="s">
        <v>166</v>
      </c>
      <c r="S2683" s="3" t="s">
        <v>261</v>
      </c>
      <c r="T2683" s="38" t="s">
        <v>165</v>
      </c>
      <c r="U2683" s="38" t="s">
        <v>170</v>
      </c>
      <c r="V2683" s="38" t="s">
        <v>1026</v>
      </c>
      <c r="W2683" s="38" t="s">
        <v>1032</v>
      </c>
      <c r="X2683" s="3" t="s">
        <v>84</v>
      </c>
    </row>
    <row r="2684" spans="4:24" x14ac:dyDescent="0.2">
      <c r="D2684" s="32" t="s">
        <v>163</v>
      </c>
      <c r="E2684" s="3" t="s">
        <v>168</v>
      </c>
      <c r="F2684" s="3" t="s">
        <v>185</v>
      </c>
      <c r="G2684" s="7" t="s">
        <v>1031</v>
      </c>
      <c r="L2684" s="3" t="s">
        <v>159</v>
      </c>
      <c r="M2684" s="3" t="s">
        <v>72</v>
      </c>
      <c r="S2684" s="3" t="s">
        <v>261</v>
      </c>
      <c r="T2684" s="38" t="s">
        <v>165</v>
      </c>
      <c r="U2684" s="38" t="s">
        <v>170</v>
      </c>
      <c r="V2684" s="38" t="s">
        <v>1026</v>
      </c>
      <c r="W2684" s="38" t="s">
        <v>1032</v>
      </c>
      <c r="X2684" s="3" t="s">
        <v>84</v>
      </c>
    </row>
    <row r="2685" spans="4:24" x14ac:dyDescent="0.2">
      <c r="D2685" s="32" t="s">
        <v>163</v>
      </c>
      <c r="E2685" s="3" t="s">
        <v>168</v>
      </c>
      <c r="F2685" s="3" t="s">
        <v>185</v>
      </c>
      <c r="G2685" s="7" t="s">
        <v>1031</v>
      </c>
      <c r="L2685" s="3" t="s">
        <v>159</v>
      </c>
      <c r="M2685" s="3" t="s">
        <v>73</v>
      </c>
      <c r="S2685" s="3" t="s">
        <v>261</v>
      </c>
      <c r="T2685" s="38" t="s">
        <v>165</v>
      </c>
      <c r="U2685" s="38" t="s">
        <v>170</v>
      </c>
      <c r="V2685" s="38" t="s">
        <v>1026</v>
      </c>
      <c r="W2685" s="38" t="s">
        <v>1032</v>
      </c>
      <c r="X2685" s="3" t="s">
        <v>84</v>
      </c>
    </row>
    <row r="2686" spans="4:24" x14ac:dyDescent="0.2">
      <c r="D2686" s="32" t="s">
        <v>163</v>
      </c>
      <c r="E2686" s="3" t="s">
        <v>168</v>
      </c>
      <c r="F2686" s="3" t="s">
        <v>185</v>
      </c>
      <c r="G2686" s="7" t="s">
        <v>1033</v>
      </c>
      <c r="L2686" s="3" t="s">
        <v>159</v>
      </c>
      <c r="M2686" s="3" t="s">
        <v>80</v>
      </c>
      <c r="S2686" s="3" t="s">
        <v>261</v>
      </c>
      <c r="T2686" s="38" t="s">
        <v>165</v>
      </c>
      <c r="U2686" s="38" t="s">
        <v>170</v>
      </c>
      <c r="V2686" s="38" t="s">
        <v>1026</v>
      </c>
      <c r="W2686" s="38" t="s">
        <v>1034</v>
      </c>
      <c r="X2686" s="3" t="s">
        <v>84</v>
      </c>
    </row>
    <row r="2687" spans="4:24" x14ac:dyDescent="0.2">
      <c r="D2687" s="32" t="s">
        <v>163</v>
      </c>
      <c r="E2687" s="3" t="s">
        <v>168</v>
      </c>
      <c r="F2687" s="3" t="s">
        <v>185</v>
      </c>
      <c r="G2687" s="7" t="s">
        <v>1033</v>
      </c>
      <c r="L2687" s="3" t="s">
        <v>159</v>
      </c>
      <c r="M2687" s="3" t="s">
        <v>74</v>
      </c>
      <c r="N2687" s="26" t="s">
        <v>216</v>
      </c>
      <c r="S2687" s="3" t="s">
        <v>261</v>
      </c>
      <c r="T2687" s="38" t="s">
        <v>165</v>
      </c>
      <c r="U2687" s="38" t="s">
        <v>170</v>
      </c>
      <c r="V2687" s="38" t="s">
        <v>1026</v>
      </c>
      <c r="W2687" s="38" t="s">
        <v>1034</v>
      </c>
      <c r="X2687" s="3" t="s">
        <v>84</v>
      </c>
    </row>
    <row r="2688" spans="4:24" x14ac:dyDescent="0.2">
      <c r="D2688" s="32" t="s">
        <v>163</v>
      </c>
      <c r="E2688" s="3" t="s">
        <v>168</v>
      </c>
      <c r="F2688" s="3" t="s">
        <v>185</v>
      </c>
      <c r="G2688" s="7" t="s">
        <v>1033</v>
      </c>
      <c r="L2688" s="3" t="s">
        <v>159</v>
      </c>
      <c r="M2688" s="3" t="s">
        <v>74</v>
      </c>
      <c r="N2688" s="26" t="s">
        <v>166</v>
      </c>
      <c r="S2688" s="3" t="s">
        <v>261</v>
      </c>
      <c r="T2688" s="38" t="s">
        <v>165</v>
      </c>
      <c r="U2688" s="38" t="s">
        <v>170</v>
      </c>
      <c r="V2688" s="38" t="s">
        <v>1026</v>
      </c>
      <c r="W2688" s="38" t="s">
        <v>1034</v>
      </c>
      <c r="X2688" s="3" t="s">
        <v>84</v>
      </c>
    </row>
    <row r="2689" spans="4:24" x14ac:dyDescent="0.2">
      <c r="D2689" s="32" t="s">
        <v>163</v>
      </c>
      <c r="E2689" s="3" t="s">
        <v>168</v>
      </c>
      <c r="F2689" s="3" t="s">
        <v>185</v>
      </c>
      <c r="G2689" s="7" t="s">
        <v>1033</v>
      </c>
      <c r="L2689" s="3" t="s">
        <v>159</v>
      </c>
      <c r="M2689" s="3" t="s">
        <v>72</v>
      </c>
      <c r="S2689" s="3" t="s">
        <v>261</v>
      </c>
      <c r="T2689" s="38" t="s">
        <v>165</v>
      </c>
      <c r="U2689" s="38" t="s">
        <v>170</v>
      </c>
      <c r="V2689" s="38" t="s">
        <v>1026</v>
      </c>
      <c r="W2689" s="38" t="s">
        <v>1034</v>
      </c>
      <c r="X2689" s="3" t="s">
        <v>84</v>
      </c>
    </row>
    <row r="2690" spans="4:24" x14ac:dyDescent="0.2">
      <c r="D2690" s="32" t="s">
        <v>163</v>
      </c>
      <c r="E2690" s="3" t="s">
        <v>168</v>
      </c>
      <c r="F2690" s="3" t="s">
        <v>185</v>
      </c>
      <c r="G2690" s="7" t="s">
        <v>1033</v>
      </c>
      <c r="L2690" s="3" t="s">
        <v>159</v>
      </c>
      <c r="M2690" s="3" t="s">
        <v>73</v>
      </c>
      <c r="S2690" s="3" t="s">
        <v>261</v>
      </c>
      <c r="T2690" s="38" t="s">
        <v>165</v>
      </c>
      <c r="U2690" s="38" t="s">
        <v>170</v>
      </c>
      <c r="V2690" s="38" t="s">
        <v>1026</v>
      </c>
      <c r="W2690" s="38" t="s">
        <v>1034</v>
      </c>
      <c r="X2690" s="3" t="s">
        <v>84</v>
      </c>
    </row>
    <row r="2691" spans="4:24" x14ac:dyDescent="0.2">
      <c r="D2691" s="32" t="s">
        <v>163</v>
      </c>
      <c r="E2691" s="3" t="s">
        <v>168</v>
      </c>
      <c r="F2691" s="3" t="s">
        <v>185</v>
      </c>
      <c r="G2691" s="7" t="s">
        <v>21</v>
      </c>
      <c r="L2691" s="3" t="s">
        <v>159</v>
      </c>
      <c r="M2691" s="3" t="s">
        <v>80</v>
      </c>
      <c r="S2691" s="3" t="s">
        <v>261</v>
      </c>
      <c r="T2691" s="38" t="s">
        <v>165</v>
      </c>
      <c r="U2691" s="38" t="s">
        <v>170</v>
      </c>
      <c r="V2691" s="38" t="s">
        <v>1026</v>
      </c>
      <c r="W2691" s="38" t="s">
        <v>1035</v>
      </c>
      <c r="X2691" s="3" t="s">
        <v>84</v>
      </c>
    </row>
    <row r="2692" spans="4:24" x14ac:dyDescent="0.2">
      <c r="D2692" s="32" t="s">
        <v>163</v>
      </c>
      <c r="E2692" s="3" t="s">
        <v>168</v>
      </c>
      <c r="F2692" s="3" t="s">
        <v>185</v>
      </c>
      <c r="G2692" s="7" t="s">
        <v>21</v>
      </c>
      <c r="L2692" s="3" t="s">
        <v>159</v>
      </c>
      <c r="M2692" s="3" t="s">
        <v>74</v>
      </c>
      <c r="N2692" s="26" t="s">
        <v>216</v>
      </c>
      <c r="S2692" s="3" t="s">
        <v>261</v>
      </c>
      <c r="T2692" s="38" t="s">
        <v>165</v>
      </c>
      <c r="U2692" s="38" t="s">
        <v>170</v>
      </c>
      <c r="V2692" s="38" t="s">
        <v>1026</v>
      </c>
      <c r="W2692" s="38" t="s">
        <v>1035</v>
      </c>
      <c r="X2692" s="3" t="s">
        <v>84</v>
      </c>
    </row>
    <row r="2693" spans="4:24" x14ac:dyDescent="0.2">
      <c r="D2693" s="32" t="s">
        <v>163</v>
      </c>
      <c r="E2693" s="3" t="s">
        <v>168</v>
      </c>
      <c r="F2693" s="3" t="s">
        <v>185</v>
      </c>
      <c r="G2693" s="7" t="s">
        <v>21</v>
      </c>
      <c r="L2693" s="3" t="s">
        <v>159</v>
      </c>
      <c r="M2693" s="3" t="s">
        <v>74</v>
      </c>
      <c r="N2693" s="26" t="s">
        <v>166</v>
      </c>
      <c r="S2693" s="3" t="s">
        <v>261</v>
      </c>
      <c r="T2693" s="38" t="s">
        <v>165</v>
      </c>
      <c r="U2693" s="38" t="s">
        <v>170</v>
      </c>
      <c r="V2693" s="38" t="s">
        <v>1026</v>
      </c>
      <c r="W2693" s="38" t="s">
        <v>1035</v>
      </c>
      <c r="X2693" s="3" t="s">
        <v>84</v>
      </c>
    </row>
    <row r="2694" spans="4:24" x14ac:dyDescent="0.2">
      <c r="D2694" s="32" t="s">
        <v>163</v>
      </c>
      <c r="E2694" s="3" t="s">
        <v>168</v>
      </c>
      <c r="F2694" s="3" t="s">
        <v>185</v>
      </c>
      <c r="G2694" s="7" t="s">
        <v>21</v>
      </c>
      <c r="L2694" s="3" t="s">
        <v>159</v>
      </c>
      <c r="M2694" s="3" t="s">
        <v>72</v>
      </c>
      <c r="S2694" s="3" t="s">
        <v>261</v>
      </c>
      <c r="T2694" s="38" t="s">
        <v>165</v>
      </c>
      <c r="U2694" s="38" t="s">
        <v>170</v>
      </c>
      <c r="V2694" s="38" t="s">
        <v>1026</v>
      </c>
      <c r="W2694" s="38" t="s">
        <v>1035</v>
      </c>
      <c r="X2694" s="3" t="s">
        <v>84</v>
      </c>
    </row>
    <row r="2695" spans="4:24" x14ac:dyDescent="0.2">
      <c r="D2695" s="32" t="s">
        <v>163</v>
      </c>
      <c r="E2695" s="3" t="s">
        <v>168</v>
      </c>
      <c r="F2695" s="3" t="s">
        <v>185</v>
      </c>
      <c r="G2695" s="7" t="s">
        <v>21</v>
      </c>
      <c r="L2695" s="3" t="s">
        <v>159</v>
      </c>
      <c r="M2695" s="3" t="s">
        <v>73</v>
      </c>
      <c r="S2695" s="3" t="s">
        <v>261</v>
      </c>
      <c r="T2695" s="38" t="s">
        <v>165</v>
      </c>
      <c r="U2695" s="38" t="s">
        <v>170</v>
      </c>
      <c r="V2695" s="38" t="s">
        <v>1026</v>
      </c>
      <c r="W2695" s="38" t="s">
        <v>1035</v>
      </c>
      <c r="X2695" s="3" t="s">
        <v>84</v>
      </c>
    </row>
    <row r="2696" spans="4:24" x14ac:dyDescent="0.2">
      <c r="D2696" s="32" t="s">
        <v>163</v>
      </c>
      <c r="E2696" s="3" t="s">
        <v>168</v>
      </c>
      <c r="F2696" s="3" t="s">
        <v>185</v>
      </c>
      <c r="G2696" s="7" t="s">
        <v>1036</v>
      </c>
      <c r="L2696" s="3" t="s">
        <v>159</v>
      </c>
      <c r="M2696" s="3" t="s">
        <v>80</v>
      </c>
      <c r="S2696" s="3" t="s">
        <v>261</v>
      </c>
      <c r="T2696" s="38" t="s">
        <v>165</v>
      </c>
      <c r="U2696" s="38" t="s">
        <v>170</v>
      </c>
      <c r="V2696" s="38" t="s">
        <v>1026</v>
      </c>
      <c r="W2696" s="38" t="s">
        <v>1037</v>
      </c>
      <c r="X2696" s="3" t="s">
        <v>84</v>
      </c>
    </row>
    <row r="2697" spans="4:24" x14ac:dyDescent="0.2">
      <c r="D2697" s="32" t="s">
        <v>163</v>
      </c>
      <c r="E2697" s="3" t="s">
        <v>168</v>
      </c>
      <c r="F2697" s="3" t="s">
        <v>185</v>
      </c>
      <c r="G2697" s="7" t="s">
        <v>1036</v>
      </c>
      <c r="L2697" s="3" t="s">
        <v>159</v>
      </c>
      <c r="M2697" s="3" t="s">
        <v>74</v>
      </c>
      <c r="N2697" s="26" t="s">
        <v>216</v>
      </c>
      <c r="S2697" s="3" t="s">
        <v>261</v>
      </c>
      <c r="T2697" s="38" t="s">
        <v>165</v>
      </c>
      <c r="U2697" s="38" t="s">
        <v>170</v>
      </c>
      <c r="V2697" s="38" t="s">
        <v>1026</v>
      </c>
      <c r="W2697" s="38" t="s">
        <v>1037</v>
      </c>
      <c r="X2697" s="3" t="s">
        <v>84</v>
      </c>
    </row>
    <row r="2698" spans="4:24" x14ac:dyDescent="0.2">
      <c r="D2698" s="32" t="s">
        <v>163</v>
      </c>
      <c r="E2698" s="3" t="s">
        <v>168</v>
      </c>
      <c r="F2698" s="3" t="s">
        <v>185</v>
      </c>
      <c r="G2698" s="7" t="s">
        <v>1036</v>
      </c>
      <c r="L2698" s="3" t="s">
        <v>159</v>
      </c>
      <c r="M2698" s="3" t="s">
        <v>74</v>
      </c>
      <c r="N2698" s="26" t="s">
        <v>166</v>
      </c>
      <c r="S2698" s="3" t="s">
        <v>261</v>
      </c>
      <c r="T2698" s="38" t="s">
        <v>165</v>
      </c>
      <c r="U2698" s="38" t="s">
        <v>170</v>
      </c>
      <c r="V2698" s="38" t="s">
        <v>1026</v>
      </c>
      <c r="W2698" s="38" t="s">
        <v>1037</v>
      </c>
      <c r="X2698" s="3" t="s">
        <v>84</v>
      </c>
    </row>
    <row r="2699" spans="4:24" x14ac:dyDescent="0.2">
      <c r="D2699" s="32" t="s">
        <v>163</v>
      </c>
      <c r="E2699" s="3" t="s">
        <v>168</v>
      </c>
      <c r="F2699" s="3" t="s">
        <v>185</v>
      </c>
      <c r="G2699" s="7" t="s">
        <v>1036</v>
      </c>
      <c r="L2699" s="3" t="s">
        <v>159</v>
      </c>
      <c r="M2699" s="3" t="s">
        <v>72</v>
      </c>
      <c r="S2699" s="3" t="s">
        <v>261</v>
      </c>
      <c r="T2699" s="38" t="s">
        <v>165</v>
      </c>
      <c r="U2699" s="38" t="s">
        <v>170</v>
      </c>
      <c r="V2699" s="38" t="s">
        <v>1026</v>
      </c>
      <c r="W2699" s="38" t="s">
        <v>1037</v>
      </c>
      <c r="X2699" s="3" t="s">
        <v>84</v>
      </c>
    </row>
    <row r="2700" spans="4:24" x14ac:dyDescent="0.2">
      <c r="D2700" s="32" t="s">
        <v>163</v>
      </c>
      <c r="E2700" s="3" t="s">
        <v>168</v>
      </c>
      <c r="F2700" s="3" t="s">
        <v>185</v>
      </c>
      <c r="G2700" s="7" t="s">
        <v>1036</v>
      </c>
      <c r="L2700" s="3" t="s">
        <v>159</v>
      </c>
      <c r="M2700" s="3" t="s">
        <v>73</v>
      </c>
      <c r="S2700" s="3" t="s">
        <v>261</v>
      </c>
      <c r="T2700" s="38" t="s">
        <v>165</v>
      </c>
      <c r="U2700" s="38" t="s">
        <v>170</v>
      </c>
      <c r="V2700" s="38" t="s">
        <v>1026</v>
      </c>
      <c r="W2700" s="38" t="s">
        <v>1037</v>
      </c>
      <c r="X2700" s="3" t="s">
        <v>84</v>
      </c>
    </row>
    <row r="2701" spans="4:24" x14ac:dyDescent="0.2">
      <c r="D2701" s="32" t="s">
        <v>163</v>
      </c>
      <c r="E2701" s="3" t="s">
        <v>168</v>
      </c>
      <c r="F2701" s="3" t="s">
        <v>185</v>
      </c>
      <c r="G2701" s="7" t="s">
        <v>1038</v>
      </c>
      <c r="L2701" s="3" t="s">
        <v>159</v>
      </c>
      <c r="M2701" s="3" t="s">
        <v>80</v>
      </c>
      <c r="S2701" s="3" t="s">
        <v>261</v>
      </c>
      <c r="T2701" s="38" t="s">
        <v>165</v>
      </c>
      <c r="U2701" s="38" t="s">
        <v>170</v>
      </c>
      <c r="V2701" s="38" t="s">
        <v>1026</v>
      </c>
      <c r="W2701" s="38" t="s">
        <v>1039</v>
      </c>
      <c r="X2701" s="3" t="s">
        <v>84</v>
      </c>
    </row>
    <row r="2702" spans="4:24" x14ac:dyDescent="0.2">
      <c r="D2702" s="32" t="s">
        <v>163</v>
      </c>
      <c r="E2702" s="3" t="s">
        <v>168</v>
      </c>
      <c r="F2702" s="3" t="s">
        <v>185</v>
      </c>
      <c r="G2702" s="7" t="s">
        <v>1038</v>
      </c>
      <c r="L2702" s="3" t="s">
        <v>159</v>
      </c>
      <c r="M2702" s="3" t="s">
        <v>74</v>
      </c>
      <c r="N2702" s="26" t="s">
        <v>216</v>
      </c>
      <c r="S2702" s="3" t="s">
        <v>261</v>
      </c>
      <c r="T2702" s="38" t="s">
        <v>165</v>
      </c>
      <c r="U2702" s="38" t="s">
        <v>170</v>
      </c>
      <c r="V2702" s="38" t="s">
        <v>1026</v>
      </c>
      <c r="W2702" s="38" t="s">
        <v>1039</v>
      </c>
      <c r="X2702" s="3" t="s">
        <v>84</v>
      </c>
    </row>
    <row r="2703" spans="4:24" x14ac:dyDescent="0.2">
      <c r="D2703" s="32" t="s">
        <v>163</v>
      </c>
      <c r="E2703" s="3" t="s">
        <v>168</v>
      </c>
      <c r="F2703" s="3" t="s">
        <v>185</v>
      </c>
      <c r="G2703" s="7" t="s">
        <v>1038</v>
      </c>
      <c r="L2703" s="3" t="s">
        <v>159</v>
      </c>
      <c r="M2703" s="3" t="s">
        <v>74</v>
      </c>
      <c r="N2703" s="26" t="s">
        <v>166</v>
      </c>
      <c r="S2703" s="3" t="s">
        <v>261</v>
      </c>
      <c r="T2703" s="38" t="s">
        <v>165</v>
      </c>
      <c r="U2703" s="38" t="s">
        <v>170</v>
      </c>
      <c r="V2703" s="38" t="s">
        <v>1026</v>
      </c>
      <c r="W2703" s="38" t="s">
        <v>1039</v>
      </c>
      <c r="X2703" s="3" t="s">
        <v>84</v>
      </c>
    </row>
    <row r="2704" spans="4:24" x14ac:dyDescent="0.2">
      <c r="D2704" s="32" t="s">
        <v>163</v>
      </c>
      <c r="E2704" s="3" t="s">
        <v>168</v>
      </c>
      <c r="F2704" s="3" t="s">
        <v>185</v>
      </c>
      <c r="G2704" s="7" t="s">
        <v>1038</v>
      </c>
      <c r="L2704" s="3" t="s">
        <v>159</v>
      </c>
      <c r="M2704" s="3" t="s">
        <v>72</v>
      </c>
      <c r="S2704" s="3" t="s">
        <v>261</v>
      </c>
      <c r="T2704" s="38" t="s">
        <v>165</v>
      </c>
      <c r="U2704" s="38" t="s">
        <v>170</v>
      </c>
      <c r="V2704" s="38" t="s">
        <v>1026</v>
      </c>
      <c r="W2704" s="38" t="s">
        <v>1039</v>
      </c>
      <c r="X2704" s="3" t="s">
        <v>84</v>
      </c>
    </row>
    <row r="2705" spans="4:24" x14ac:dyDescent="0.2">
      <c r="D2705" s="32" t="s">
        <v>163</v>
      </c>
      <c r="E2705" s="3" t="s">
        <v>168</v>
      </c>
      <c r="F2705" s="3" t="s">
        <v>185</v>
      </c>
      <c r="G2705" s="7" t="s">
        <v>1038</v>
      </c>
      <c r="L2705" s="3" t="s">
        <v>159</v>
      </c>
      <c r="M2705" s="3" t="s">
        <v>73</v>
      </c>
      <c r="S2705" s="3" t="s">
        <v>261</v>
      </c>
      <c r="T2705" s="38" t="s">
        <v>165</v>
      </c>
      <c r="U2705" s="38" t="s">
        <v>170</v>
      </c>
      <c r="V2705" s="38" t="s">
        <v>1026</v>
      </c>
      <c r="W2705" s="38" t="s">
        <v>1039</v>
      </c>
      <c r="X2705" s="3" t="s">
        <v>84</v>
      </c>
    </row>
    <row r="2706" spans="4:24" x14ac:dyDescent="0.2">
      <c r="D2706" s="32" t="s">
        <v>163</v>
      </c>
      <c r="E2706" s="3" t="s">
        <v>168</v>
      </c>
      <c r="F2706" s="3" t="s">
        <v>185</v>
      </c>
      <c r="G2706" s="7" t="s">
        <v>1040</v>
      </c>
      <c r="L2706" s="3" t="s">
        <v>159</v>
      </c>
      <c r="M2706" s="3" t="s">
        <v>80</v>
      </c>
      <c r="S2706" s="3" t="s">
        <v>261</v>
      </c>
      <c r="T2706" s="38" t="s">
        <v>165</v>
      </c>
      <c r="U2706" s="38" t="s">
        <v>170</v>
      </c>
      <c r="V2706" s="38" t="s">
        <v>1026</v>
      </c>
      <c r="W2706" s="38" t="s">
        <v>1041</v>
      </c>
      <c r="X2706" s="3" t="s">
        <v>84</v>
      </c>
    </row>
    <row r="2707" spans="4:24" x14ac:dyDescent="0.2">
      <c r="D2707" s="32" t="s">
        <v>163</v>
      </c>
      <c r="E2707" s="3" t="s">
        <v>168</v>
      </c>
      <c r="F2707" s="3" t="s">
        <v>185</v>
      </c>
      <c r="G2707" s="7" t="s">
        <v>1040</v>
      </c>
      <c r="L2707" s="3" t="s">
        <v>159</v>
      </c>
      <c r="M2707" s="3" t="s">
        <v>74</v>
      </c>
      <c r="N2707" s="26" t="s">
        <v>216</v>
      </c>
      <c r="S2707" s="3" t="s">
        <v>261</v>
      </c>
      <c r="T2707" s="38" t="s">
        <v>165</v>
      </c>
      <c r="U2707" s="38" t="s">
        <v>170</v>
      </c>
      <c r="V2707" s="38" t="s">
        <v>1026</v>
      </c>
      <c r="W2707" s="38" t="s">
        <v>1041</v>
      </c>
      <c r="X2707" s="3" t="s">
        <v>84</v>
      </c>
    </row>
    <row r="2708" spans="4:24" x14ac:dyDescent="0.2">
      <c r="D2708" s="32" t="s">
        <v>163</v>
      </c>
      <c r="E2708" s="3" t="s">
        <v>168</v>
      </c>
      <c r="F2708" s="3" t="s">
        <v>185</v>
      </c>
      <c r="G2708" s="7" t="s">
        <v>1040</v>
      </c>
      <c r="L2708" s="3" t="s">
        <v>159</v>
      </c>
      <c r="M2708" s="3" t="s">
        <v>74</v>
      </c>
      <c r="N2708" s="26" t="s">
        <v>166</v>
      </c>
      <c r="S2708" s="3" t="s">
        <v>261</v>
      </c>
      <c r="T2708" s="38" t="s">
        <v>165</v>
      </c>
      <c r="U2708" s="38" t="s">
        <v>170</v>
      </c>
      <c r="V2708" s="38" t="s">
        <v>1026</v>
      </c>
      <c r="W2708" s="38" t="s">
        <v>1041</v>
      </c>
      <c r="X2708" s="3" t="s">
        <v>84</v>
      </c>
    </row>
    <row r="2709" spans="4:24" x14ac:dyDescent="0.2">
      <c r="D2709" s="32" t="s">
        <v>163</v>
      </c>
      <c r="E2709" s="3" t="s">
        <v>168</v>
      </c>
      <c r="F2709" s="3" t="s">
        <v>185</v>
      </c>
      <c r="G2709" s="7" t="s">
        <v>1040</v>
      </c>
      <c r="L2709" s="3" t="s">
        <v>159</v>
      </c>
      <c r="M2709" s="3" t="s">
        <v>72</v>
      </c>
      <c r="S2709" s="3" t="s">
        <v>261</v>
      </c>
      <c r="T2709" s="38" t="s">
        <v>165</v>
      </c>
      <c r="U2709" s="38" t="s">
        <v>170</v>
      </c>
      <c r="V2709" s="38" t="s">
        <v>1026</v>
      </c>
      <c r="W2709" s="38" t="s">
        <v>1041</v>
      </c>
      <c r="X2709" s="3" t="s">
        <v>84</v>
      </c>
    </row>
    <row r="2710" spans="4:24" x14ac:dyDescent="0.2">
      <c r="D2710" s="32" t="s">
        <v>163</v>
      </c>
      <c r="E2710" s="3" t="s">
        <v>168</v>
      </c>
      <c r="F2710" s="3" t="s">
        <v>185</v>
      </c>
      <c r="G2710" s="7" t="s">
        <v>1040</v>
      </c>
      <c r="L2710" s="3" t="s">
        <v>159</v>
      </c>
      <c r="M2710" s="3" t="s">
        <v>73</v>
      </c>
      <c r="S2710" s="3" t="s">
        <v>261</v>
      </c>
      <c r="T2710" s="38" t="s">
        <v>165</v>
      </c>
      <c r="U2710" s="38" t="s">
        <v>170</v>
      </c>
      <c r="V2710" s="38" t="s">
        <v>1026</v>
      </c>
      <c r="W2710" s="38" t="s">
        <v>1041</v>
      </c>
      <c r="X2710" s="3" t="s">
        <v>84</v>
      </c>
    </row>
    <row r="2711" spans="4:24" x14ac:dyDescent="0.2">
      <c r="D2711" s="32" t="s">
        <v>163</v>
      </c>
      <c r="E2711" s="3" t="s">
        <v>168</v>
      </c>
      <c r="F2711" s="3" t="s">
        <v>185</v>
      </c>
      <c r="G2711" s="7" t="s">
        <v>213</v>
      </c>
      <c r="L2711" s="3" t="s">
        <v>159</v>
      </c>
      <c r="M2711" s="3" t="s">
        <v>80</v>
      </c>
      <c r="S2711" s="3" t="s">
        <v>261</v>
      </c>
      <c r="T2711" s="38" t="s">
        <v>165</v>
      </c>
      <c r="U2711" s="38" t="s">
        <v>170</v>
      </c>
      <c r="V2711" s="38" t="s">
        <v>1026</v>
      </c>
      <c r="W2711" s="38" t="s">
        <v>1042</v>
      </c>
      <c r="X2711" s="3" t="s">
        <v>84</v>
      </c>
    </row>
    <row r="2712" spans="4:24" x14ac:dyDescent="0.2">
      <c r="D2712" s="32" t="s">
        <v>163</v>
      </c>
      <c r="E2712" s="3" t="s">
        <v>168</v>
      </c>
      <c r="F2712" s="3" t="s">
        <v>185</v>
      </c>
      <c r="G2712" s="7" t="s">
        <v>213</v>
      </c>
      <c r="L2712" s="3" t="s">
        <v>159</v>
      </c>
      <c r="M2712" s="3" t="s">
        <v>74</v>
      </c>
      <c r="N2712" s="26" t="s">
        <v>216</v>
      </c>
      <c r="S2712" s="3" t="s">
        <v>261</v>
      </c>
      <c r="T2712" s="38" t="s">
        <v>165</v>
      </c>
      <c r="U2712" s="38" t="s">
        <v>170</v>
      </c>
      <c r="V2712" s="38" t="s">
        <v>1026</v>
      </c>
      <c r="W2712" s="38" t="s">
        <v>1042</v>
      </c>
      <c r="X2712" s="3" t="s">
        <v>84</v>
      </c>
    </row>
    <row r="2713" spans="4:24" x14ac:dyDescent="0.2">
      <c r="D2713" s="32" t="s">
        <v>163</v>
      </c>
      <c r="E2713" s="3" t="s">
        <v>168</v>
      </c>
      <c r="F2713" s="3" t="s">
        <v>185</v>
      </c>
      <c r="G2713" s="7" t="s">
        <v>213</v>
      </c>
      <c r="L2713" s="3" t="s">
        <v>159</v>
      </c>
      <c r="M2713" s="3" t="s">
        <v>74</v>
      </c>
      <c r="N2713" s="26" t="s">
        <v>166</v>
      </c>
      <c r="S2713" s="3" t="s">
        <v>261</v>
      </c>
      <c r="T2713" s="38" t="s">
        <v>165</v>
      </c>
      <c r="U2713" s="38" t="s">
        <v>170</v>
      </c>
      <c r="V2713" s="38" t="s">
        <v>1026</v>
      </c>
      <c r="W2713" s="38" t="s">
        <v>1042</v>
      </c>
      <c r="X2713" s="3" t="s">
        <v>84</v>
      </c>
    </row>
    <row r="2714" spans="4:24" x14ac:dyDescent="0.2">
      <c r="D2714" s="32" t="s">
        <v>163</v>
      </c>
      <c r="E2714" s="3" t="s">
        <v>168</v>
      </c>
      <c r="F2714" s="3" t="s">
        <v>185</v>
      </c>
      <c r="G2714" s="7" t="s">
        <v>213</v>
      </c>
      <c r="L2714" s="3" t="s">
        <v>159</v>
      </c>
      <c r="M2714" s="3" t="s">
        <v>72</v>
      </c>
      <c r="S2714" s="3" t="s">
        <v>261</v>
      </c>
      <c r="T2714" s="38" t="s">
        <v>165</v>
      </c>
      <c r="U2714" s="38" t="s">
        <v>170</v>
      </c>
      <c r="V2714" s="38" t="s">
        <v>1026</v>
      </c>
      <c r="W2714" s="38" t="s">
        <v>1042</v>
      </c>
      <c r="X2714" s="3" t="s">
        <v>84</v>
      </c>
    </row>
    <row r="2715" spans="4:24" x14ac:dyDescent="0.2">
      <c r="D2715" s="32" t="s">
        <v>163</v>
      </c>
      <c r="E2715" s="3" t="s">
        <v>168</v>
      </c>
      <c r="F2715" s="3" t="s">
        <v>185</v>
      </c>
      <c r="G2715" s="7" t="s">
        <v>213</v>
      </c>
      <c r="L2715" s="3" t="s">
        <v>159</v>
      </c>
      <c r="M2715" s="3" t="s">
        <v>73</v>
      </c>
      <c r="S2715" s="3" t="s">
        <v>261</v>
      </c>
      <c r="T2715" s="38" t="s">
        <v>165</v>
      </c>
      <c r="U2715" s="38" t="s">
        <v>170</v>
      </c>
      <c r="V2715" s="38" t="s">
        <v>1026</v>
      </c>
      <c r="W2715" s="38" t="s">
        <v>1042</v>
      </c>
      <c r="X2715" s="3" t="s">
        <v>84</v>
      </c>
    </row>
    <row r="2716" spans="4:24" x14ac:dyDescent="0.2">
      <c r="D2716" s="32" t="s">
        <v>163</v>
      </c>
      <c r="E2716" s="3" t="s">
        <v>168</v>
      </c>
      <c r="F2716" s="3" t="s">
        <v>185</v>
      </c>
      <c r="G2716" s="7" t="s">
        <v>1043</v>
      </c>
      <c r="L2716" s="3" t="s">
        <v>159</v>
      </c>
      <c r="M2716" s="3" t="s">
        <v>80</v>
      </c>
      <c r="S2716" s="3" t="s">
        <v>261</v>
      </c>
      <c r="T2716" s="38" t="s">
        <v>165</v>
      </c>
      <c r="U2716" s="38" t="s">
        <v>170</v>
      </c>
      <c r="V2716" s="38" t="s">
        <v>1026</v>
      </c>
      <c r="W2716" s="38" t="s">
        <v>1044</v>
      </c>
      <c r="X2716" s="3" t="s">
        <v>84</v>
      </c>
    </row>
    <row r="2717" spans="4:24" x14ac:dyDescent="0.2">
      <c r="D2717" s="32" t="s">
        <v>163</v>
      </c>
      <c r="E2717" s="3" t="s">
        <v>168</v>
      </c>
      <c r="F2717" s="3" t="s">
        <v>185</v>
      </c>
      <c r="G2717" s="7" t="s">
        <v>1043</v>
      </c>
      <c r="L2717" s="3" t="s">
        <v>159</v>
      </c>
      <c r="M2717" s="3" t="s">
        <v>74</v>
      </c>
      <c r="N2717" s="26" t="s">
        <v>216</v>
      </c>
      <c r="S2717" s="3" t="s">
        <v>261</v>
      </c>
      <c r="T2717" s="38" t="s">
        <v>165</v>
      </c>
      <c r="U2717" s="38" t="s">
        <v>170</v>
      </c>
      <c r="V2717" s="38" t="s">
        <v>1026</v>
      </c>
      <c r="W2717" s="38" t="s">
        <v>1044</v>
      </c>
      <c r="X2717" s="3" t="s">
        <v>84</v>
      </c>
    </row>
    <row r="2718" spans="4:24" x14ac:dyDescent="0.2">
      <c r="D2718" s="32" t="s">
        <v>163</v>
      </c>
      <c r="E2718" s="3" t="s">
        <v>168</v>
      </c>
      <c r="F2718" s="3" t="s">
        <v>185</v>
      </c>
      <c r="G2718" s="7" t="s">
        <v>1043</v>
      </c>
      <c r="L2718" s="3" t="s">
        <v>159</v>
      </c>
      <c r="M2718" s="3" t="s">
        <v>74</v>
      </c>
      <c r="N2718" s="26" t="s">
        <v>166</v>
      </c>
      <c r="S2718" s="3" t="s">
        <v>261</v>
      </c>
      <c r="T2718" s="38" t="s">
        <v>165</v>
      </c>
      <c r="U2718" s="38" t="s">
        <v>170</v>
      </c>
      <c r="V2718" s="38" t="s">
        <v>1026</v>
      </c>
      <c r="W2718" s="38" t="s">
        <v>1044</v>
      </c>
      <c r="X2718" s="3" t="s">
        <v>84</v>
      </c>
    </row>
    <row r="2719" spans="4:24" x14ac:dyDescent="0.2">
      <c r="D2719" s="32" t="s">
        <v>163</v>
      </c>
      <c r="E2719" s="3" t="s">
        <v>168</v>
      </c>
      <c r="F2719" s="3" t="s">
        <v>185</v>
      </c>
      <c r="G2719" s="7" t="s">
        <v>1043</v>
      </c>
      <c r="L2719" s="3" t="s">
        <v>159</v>
      </c>
      <c r="M2719" s="3" t="s">
        <v>72</v>
      </c>
      <c r="S2719" s="3" t="s">
        <v>261</v>
      </c>
      <c r="T2719" s="38" t="s">
        <v>165</v>
      </c>
      <c r="U2719" s="38" t="s">
        <v>170</v>
      </c>
      <c r="V2719" s="38" t="s">
        <v>1026</v>
      </c>
      <c r="W2719" s="38" t="s">
        <v>1044</v>
      </c>
      <c r="X2719" s="3" t="s">
        <v>84</v>
      </c>
    </row>
    <row r="2720" spans="4:24" x14ac:dyDescent="0.2">
      <c r="D2720" s="32" t="s">
        <v>163</v>
      </c>
      <c r="E2720" s="3" t="s">
        <v>168</v>
      </c>
      <c r="F2720" s="3" t="s">
        <v>185</v>
      </c>
      <c r="G2720" s="7" t="s">
        <v>1043</v>
      </c>
      <c r="L2720" s="3" t="s">
        <v>159</v>
      </c>
      <c r="M2720" s="3" t="s">
        <v>73</v>
      </c>
      <c r="S2720" s="3" t="s">
        <v>261</v>
      </c>
      <c r="T2720" s="38" t="s">
        <v>165</v>
      </c>
      <c r="U2720" s="38" t="s">
        <v>170</v>
      </c>
      <c r="V2720" s="38" t="s">
        <v>1026</v>
      </c>
      <c r="W2720" s="38" t="s">
        <v>1044</v>
      </c>
      <c r="X2720" s="3" t="s">
        <v>84</v>
      </c>
    </row>
    <row r="2721" spans="4:24" x14ac:dyDescent="0.2">
      <c r="D2721" s="32" t="s">
        <v>163</v>
      </c>
      <c r="E2721" s="3" t="s">
        <v>168</v>
      </c>
      <c r="F2721" s="3" t="s">
        <v>185</v>
      </c>
      <c r="G2721" s="7" t="s">
        <v>1045</v>
      </c>
      <c r="L2721" s="3" t="s">
        <v>159</v>
      </c>
      <c r="M2721" s="3" t="s">
        <v>80</v>
      </c>
      <c r="S2721" s="3" t="s">
        <v>261</v>
      </c>
      <c r="T2721" s="38" t="s">
        <v>165</v>
      </c>
      <c r="U2721" s="38" t="s">
        <v>170</v>
      </c>
      <c r="V2721" s="38" t="s">
        <v>1026</v>
      </c>
      <c r="W2721" s="38" t="s">
        <v>1046</v>
      </c>
      <c r="X2721" s="3" t="s">
        <v>84</v>
      </c>
    </row>
    <row r="2722" spans="4:24" x14ac:dyDescent="0.2">
      <c r="D2722" s="32" t="s">
        <v>163</v>
      </c>
      <c r="E2722" s="3" t="s">
        <v>168</v>
      </c>
      <c r="F2722" s="3" t="s">
        <v>185</v>
      </c>
      <c r="G2722" s="7" t="s">
        <v>1045</v>
      </c>
      <c r="L2722" s="3" t="s">
        <v>159</v>
      </c>
      <c r="M2722" s="3" t="s">
        <v>74</v>
      </c>
      <c r="N2722" s="26" t="s">
        <v>216</v>
      </c>
      <c r="S2722" s="3" t="s">
        <v>261</v>
      </c>
      <c r="T2722" s="38" t="s">
        <v>165</v>
      </c>
      <c r="U2722" s="38" t="s">
        <v>170</v>
      </c>
      <c r="V2722" s="38" t="s">
        <v>1026</v>
      </c>
      <c r="W2722" s="38" t="s">
        <v>1046</v>
      </c>
      <c r="X2722" s="3" t="s">
        <v>84</v>
      </c>
    </row>
    <row r="2723" spans="4:24" x14ac:dyDescent="0.2">
      <c r="D2723" s="32" t="s">
        <v>163</v>
      </c>
      <c r="E2723" s="3" t="s">
        <v>168</v>
      </c>
      <c r="F2723" s="3" t="s">
        <v>185</v>
      </c>
      <c r="G2723" s="7" t="s">
        <v>1045</v>
      </c>
      <c r="L2723" s="3" t="s">
        <v>159</v>
      </c>
      <c r="M2723" s="3" t="s">
        <v>74</v>
      </c>
      <c r="N2723" s="26" t="s">
        <v>166</v>
      </c>
      <c r="S2723" s="3" t="s">
        <v>261</v>
      </c>
      <c r="T2723" s="38" t="s">
        <v>165</v>
      </c>
      <c r="U2723" s="38" t="s">
        <v>170</v>
      </c>
      <c r="V2723" s="38" t="s">
        <v>1026</v>
      </c>
      <c r="W2723" s="38" t="s">
        <v>1046</v>
      </c>
      <c r="X2723" s="3" t="s">
        <v>84</v>
      </c>
    </row>
    <row r="2724" spans="4:24" x14ac:dyDescent="0.2">
      <c r="D2724" s="32" t="s">
        <v>163</v>
      </c>
      <c r="E2724" s="3" t="s">
        <v>168</v>
      </c>
      <c r="F2724" s="3" t="s">
        <v>185</v>
      </c>
      <c r="G2724" s="7" t="s">
        <v>1045</v>
      </c>
      <c r="L2724" s="3" t="s">
        <v>159</v>
      </c>
      <c r="M2724" s="3" t="s">
        <v>72</v>
      </c>
      <c r="S2724" s="3" t="s">
        <v>261</v>
      </c>
      <c r="T2724" s="38" t="s">
        <v>165</v>
      </c>
      <c r="U2724" s="38" t="s">
        <v>170</v>
      </c>
      <c r="V2724" s="38" t="s">
        <v>1026</v>
      </c>
      <c r="W2724" s="38" t="s">
        <v>1046</v>
      </c>
      <c r="X2724" s="3" t="s">
        <v>84</v>
      </c>
    </row>
    <row r="2725" spans="4:24" x14ac:dyDescent="0.2">
      <c r="D2725" s="32" t="s">
        <v>163</v>
      </c>
      <c r="E2725" s="3" t="s">
        <v>168</v>
      </c>
      <c r="F2725" s="3" t="s">
        <v>185</v>
      </c>
      <c r="G2725" s="7" t="s">
        <v>1045</v>
      </c>
      <c r="L2725" s="3" t="s">
        <v>159</v>
      </c>
      <c r="M2725" s="3" t="s">
        <v>73</v>
      </c>
      <c r="S2725" s="3" t="s">
        <v>261</v>
      </c>
      <c r="T2725" s="38" t="s">
        <v>165</v>
      </c>
      <c r="U2725" s="38" t="s">
        <v>170</v>
      </c>
      <c r="V2725" s="38" t="s">
        <v>1026</v>
      </c>
      <c r="W2725" s="38" t="s">
        <v>1046</v>
      </c>
      <c r="X2725" s="3" t="s">
        <v>84</v>
      </c>
    </row>
    <row r="2726" spans="4:24" x14ac:dyDescent="0.2">
      <c r="D2726" s="32" t="s">
        <v>163</v>
      </c>
      <c r="E2726" s="3" t="s">
        <v>168</v>
      </c>
      <c r="F2726" s="3" t="s">
        <v>185</v>
      </c>
      <c r="G2726" s="7" t="s">
        <v>244</v>
      </c>
      <c r="L2726" s="3" t="s">
        <v>159</v>
      </c>
      <c r="M2726" s="3" t="s">
        <v>80</v>
      </c>
      <c r="S2726" s="3" t="s">
        <v>261</v>
      </c>
      <c r="T2726" s="38" t="s">
        <v>165</v>
      </c>
      <c r="U2726" s="38" t="s">
        <v>170</v>
      </c>
      <c r="V2726" s="38" t="s">
        <v>1026</v>
      </c>
      <c r="W2726" s="38" t="s">
        <v>1047</v>
      </c>
      <c r="X2726" s="3" t="s">
        <v>84</v>
      </c>
    </row>
    <row r="2727" spans="4:24" x14ac:dyDescent="0.2">
      <c r="D2727" s="32" t="s">
        <v>163</v>
      </c>
      <c r="E2727" s="3" t="s">
        <v>168</v>
      </c>
      <c r="F2727" s="3" t="s">
        <v>185</v>
      </c>
      <c r="G2727" s="7" t="s">
        <v>244</v>
      </c>
      <c r="L2727" s="3" t="s">
        <v>159</v>
      </c>
      <c r="M2727" s="3" t="s">
        <v>74</v>
      </c>
      <c r="N2727" s="26" t="s">
        <v>216</v>
      </c>
      <c r="S2727" s="3" t="s">
        <v>261</v>
      </c>
      <c r="T2727" s="38" t="s">
        <v>165</v>
      </c>
      <c r="U2727" s="38" t="s">
        <v>170</v>
      </c>
      <c r="V2727" s="38" t="s">
        <v>1026</v>
      </c>
      <c r="W2727" s="38" t="s">
        <v>1047</v>
      </c>
      <c r="X2727" s="3" t="s">
        <v>84</v>
      </c>
    </row>
    <row r="2728" spans="4:24" x14ac:dyDescent="0.2">
      <c r="D2728" s="32" t="s">
        <v>163</v>
      </c>
      <c r="E2728" s="3" t="s">
        <v>168</v>
      </c>
      <c r="F2728" s="3" t="s">
        <v>185</v>
      </c>
      <c r="G2728" s="7" t="s">
        <v>244</v>
      </c>
      <c r="L2728" s="3" t="s">
        <v>159</v>
      </c>
      <c r="M2728" s="3" t="s">
        <v>74</v>
      </c>
      <c r="N2728" s="26" t="s">
        <v>166</v>
      </c>
      <c r="S2728" s="3" t="s">
        <v>261</v>
      </c>
      <c r="T2728" s="38" t="s">
        <v>165</v>
      </c>
      <c r="U2728" s="38" t="s">
        <v>170</v>
      </c>
      <c r="V2728" s="38" t="s">
        <v>1026</v>
      </c>
      <c r="W2728" s="38" t="s">
        <v>1047</v>
      </c>
      <c r="X2728" s="3" t="s">
        <v>84</v>
      </c>
    </row>
    <row r="2729" spans="4:24" x14ac:dyDescent="0.2">
      <c r="D2729" s="32" t="s">
        <v>163</v>
      </c>
      <c r="E2729" s="3" t="s">
        <v>168</v>
      </c>
      <c r="F2729" s="3" t="s">
        <v>185</v>
      </c>
      <c r="G2729" s="7" t="s">
        <v>244</v>
      </c>
      <c r="L2729" s="3" t="s">
        <v>159</v>
      </c>
      <c r="M2729" s="3" t="s">
        <v>72</v>
      </c>
      <c r="S2729" s="3" t="s">
        <v>261</v>
      </c>
      <c r="T2729" s="38" t="s">
        <v>165</v>
      </c>
      <c r="U2729" s="38" t="s">
        <v>170</v>
      </c>
      <c r="V2729" s="38" t="s">
        <v>1026</v>
      </c>
      <c r="W2729" s="38" t="s">
        <v>1047</v>
      </c>
      <c r="X2729" s="3" t="s">
        <v>84</v>
      </c>
    </row>
    <row r="2730" spans="4:24" x14ac:dyDescent="0.2">
      <c r="D2730" s="32" t="s">
        <v>163</v>
      </c>
      <c r="E2730" s="3" t="s">
        <v>168</v>
      </c>
      <c r="F2730" s="3" t="s">
        <v>185</v>
      </c>
      <c r="G2730" s="7" t="s">
        <v>244</v>
      </c>
      <c r="L2730" s="3" t="s">
        <v>159</v>
      </c>
      <c r="M2730" s="3" t="s">
        <v>73</v>
      </c>
      <c r="S2730" s="3" t="s">
        <v>261</v>
      </c>
      <c r="T2730" s="38" t="s">
        <v>165</v>
      </c>
      <c r="U2730" s="38" t="s">
        <v>170</v>
      </c>
      <c r="V2730" s="38" t="s">
        <v>1026</v>
      </c>
      <c r="W2730" s="38" t="s">
        <v>1047</v>
      </c>
      <c r="X2730" s="3" t="s">
        <v>84</v>
      </c>
    </row>
    <row r="2731" spans="4:24" x14ac:dyDescent="0.2">
      <c r="D2731" s="32" t="s">
        <v>163</v>
      </c>
      <c r="E2731" s="3" t="s">
        <v>168</v>
      </c>
      <c r="F2731" s="3" t="s">
        <v>185</v>
      </c>
      <c r="G2731" s="7" t="s">
        <v>724</v>
      </c>
      <c r="L2731" s="3" t="s">
        <v>159</v>
      </c>
      <c r="M2731" s="3" t="s">
        <v>80</v>
      </c>
      <c r="S2731" s="3" t="s">
        <v>261</v>
      </c>
      <c r="T2731" s="38" t="s">
        <v>165</v>
      </c>
      <c r="U2731" s="38" t="s">
        <v>170</v>
      </c>
      <c r="V2731" s="38" t="s">
        <v>1026</v>
      </c>
      <c r="W2731" s="38" t="s">
        <v>1048</v>
      </c>
      <c r="X2731" s="3" t="s">
        <v>84</v>
      </c>
    </row>
    <row r="2732" spans="4:24" x14ac:dyDescent="0.2">
      <c r="D2732" s="32" t="s">
        <v>163</v>
      </c>
      <c r="E2732" s="3" t="s">
        <v>168</v>
      </c>
      <c r="F2732" s="3" t="s">
        <v>185</v>
      </c>
      <c r="G2732" s="7" t="s">
        <v>724</v>
      </c>
      <c r="L2732" s="3" t="s">
        <v>159</v>
      </c>
      <c r="M2732" s="3" t="s">
        <v>74</v>
      </c>
      <c r="N2732" s="26" t="s">
        <v>216</v>
      </c>
      <c r="S2732" s="3" t="s">
        <v>261</v>
      </c>
      <c r="T2732" s="38" t="s">
        <v>165</v>
      </c>
      <c r="U2732" s="38" t="s">
        <v>170</v>
      </c>
      <c r="V2732" s="38" t="s">
        <v>1026</v>
      </c>
      <c r="W2732" s="38" t="s">
        <v>1048</v>
      </c>
      <c r="X2732" s="3" t="s">
        <v>84</v>
      </c>
    </row>
    <row r="2733" spans="4:24" x14ac:dyDescent="0.2">
      <c r="D2733" s="32" t="s">
        <v>163</v>
      </c>
      <c r="E2733" s="3" t="s">
        <v>168</v>
      </c>
      <c r="F2733" s="3" t="s">
        <v>185</v>
      </c>
      <c r="G2733" s="7" t="s">
        <v>724</v>
      </c>
      <c r="L2733" s="3" t="s">
        <v>159</v>
      </c>
      <c r="M2733" s="3" t="s">
        <v>74</v>
      </c>
      <c r="N2733" s="26" t="s">
        <v>166</v>
      </c>
      <c r="S2733" s="3" t="s">
        <v>261</v>
      </c>
      <c r="T2733" s="38" t="s">
        <v>165</v>
      </c>
      <c r="U2733" s="38" t="s">
        <v>170</v>
      </c>
      <c r="V2733" s="38" t="s">
        <v>1026</v>
      </c>
      <c r="W2733" s="38" t="s">
        <v>1048</v>
      </c>
      <c r="X2733" s="3" t="s">
        <v>84</v>
      </c>
    </row>
    <row r="2734" spans="4:24" x14ac:dyDescent="0.2">
      <c r="D2734" s="32" t="s">
        <v>163</v>
      </c>
      <c r="E2734" s="3" t="s">
        <v>168</v>
      </c>
      <c r="F2734" s="3" t="s">
        <v>185</v>
      </c>
      <c r="G2734" s="7" t="s">
        <v>724</v>
      </c>
      <c r="L2734" s="3" t="s">
        <v>159</v>
      </c>
      <c r="M2734" s="3" t="s">
        <v>72</v>
      </c>
      <c r="S2734" s="3" t="s">
        <v>261</v>
      </c>
      <c r="T2734" s="38" t="s">
        <v>165</v>
      </c>
      <c r="U2734" s="38" t="s">
        <v>170</v>
      </c>
      <c r="V2734" s="38" t="s">
        <v>1026</v>
      </c>
      <c r="W2734" s="38" t="s">
        <v>1048</v>
      </c>
      <c r="X2734" s="3" t="s">
        <v>84</v>
      </c>
    </row>
    <row r="2735" spans="4:24" x14ac:dyDescent="0.2">
      <c r="D2735" s="32" t="s">
        <v>163</v>
      </c>
      <c r="E2735" s="3" t="s">
        <v>168</v>
      </c>
      <c r="F2735" s="3" t="s">
        <v>185</v>
      </c>
      <c r="G2735" s="7" t="s">
        <v>724</v>
      </c>
      <c r="L2735" s="3" t="s">
        <v>159</v>
      </c>
      <c r="M2735" s="3" t="s">
        <v>73</v>
      </c>
      <c r="S2735" s="3" t="s">
        <v>261</v>
      </c>
      <c r="T2735" s="38" t="s">
        <v>165</v>
      </c>
      <c r="U2735" s="38" t="s">
        <v>170</v>
      </c>
      <c r="V2735" s="38" t="s">
        <v>1026</v>
      </c>
      <c r="W2735" s="38" t="s">
        <v>1048</v>
      </c>
      <c r="X2735" s="3" t="s">
        <v>84</v>
      </c>
    </row>
    <row r="2736" spans="4:24" x14ac:dyDescent="0.2">
      <c r="D2736" s="32" t="s">
        <v>163</v>
      </c>
      <c r="E2736" s="3" t="s">
        <v>168</v>
      </c>
      <c r="F2736" s="3" t="s">
        <v>185</v>
      </c>
      <c r="G2736" s="7" t="s">
        <v>220</v>
      </c>
      <c r="L2736" s="3" t="s">
        <v>159</v>
      </c>
      <c r="M2736" s="3" t="s">
        <v>80</v>
      </c>
      <c r="S2736" s="3" t="s">
        <v>261</v>
      </c>
      <c r="T2736" s="38" t="s">
        <v>165</v>
      </c>
      <c r="U2736" s="38" t="s">
        <v>170</v>
      </c>
      <c r="V2736" s="38" t="s">
        <v>1026</v>
      </c>
      <c r="W2736" s="38" t="s">
        <v>1049</v>
      </c>
      <c r="X2736" s="3" t="s">
        <v>84</v>
      </c>
    </row>
    <row r="2737" spans="4:24" x14ac:dyDescent="0.2">
      <c r="D2737" s="32" t="s">
        <v>163</v>
      </c>
      <c r="E2737" s="3" t="s">
        <v>168</v>
      </c>
      <c r="F2737" s="3" t="s">
        <v>185</v>
      </c>
      <c r="G2737" s="7" t="s">
        <v>220</v>
      </c>
      <c r="L2737" s="3" t="s">
        <v>159</v>
      </c>
      <c r="M2737" s="3" t="s">
        <v>74</v>
      </c>
      <c r="N2737" s="26" t="s">
        <v>216</v>
      </c>
      <c r="S2737" s="3" t="s">
        <v>261</v>
      </c>
      <c r="T2737" s="38" t="s">
        <v>165</v>
      </c>
      <c r="U2737" s="38" t="s">
        <v>170</v>
      </c>
      <c r="V2737" s="38" t="s">
        <v>1026</v>
      </c>
      <c r="W2737" s="38" t="s">
        <v>1049</v>
      </c>
      <c r="X2737" s="3" t="s">
        <v>84</v>
      </c>
    </row>
    <row r="2738" spans="4:24" x14ac:dyDescent="0.2">
      <c r="D2738" s="32" t="s">
        <v>163</v>
      </c>
      <c r="E2738" s="3" t="s">
        <v>168</v>
      </c>
      <c r="F2738" s="3" t="s">
        <v>185</v>
      </c>
      <c r="G2738" s="7" t="s">
        <v>220</v>
      </c>
      <c r="L2738" s="3" t="s">
        <v>159</v>
      </c>
      <c r="M2738" s="3" t="s">
        <v>74</v>
      </c>
      <c r="N2738" s="26" t="s">
        <v>166</v>
      </c>
      <c r="S2738" s="3" t="s">
        <v>261</v>
      </c>
      <c r="T2738" s="38" t="s">
        <v>165</v>
      </c>
      <c r="U2738" s="38" t="s">
        <v>170</v>
      </c>
      <c r="V2738" s="38" t="s">
        <v>1026</v>
      </c>
      <c r="W2738" s="38" t="s">
        <v>1049</v>
      </c>
      <c r="X2738" s="3" t="s">
        <v>84</v>
      </c>
    </row>
    <row r="2739" spans="4:24" x14ac:dyDescent="0.2">
      <c r="D2739" s="32" t="s">
        <v>163</v>
      </c>
      <c r="E2739" s="3" t="s">
        <v>168</v>
      </c>
      <c r="F2739" s="3" t="s">
        <v>185</v>
      </c>
      <c r="G2739" s="7" t="s">
        <v>220</v>
      </c>
      <c r="L2739" s="3" t="s">
        <v>159</v>
      </c>
      <c r="M2739" s="3" t="s">
        <v>72</v>
      </c>
      <c r="S2739" s="3" t="s">
        <v>261</v>
      </c>
      <c r="T2739" s="38" t="s">
        <v>165</v>
      </c>
      <c r="U2739" s="38" t="s">
        <v>170</v>
      </c>
      <c r="V2739" s="38" t="s">
        <v>1026</v>
      </c>
      <c r="W2739" s="38" t="s">
        <v>1049</v>
      </c>
      <c r="X2739" s="3" t="s">
        <v>84</v>
      </c>
    </row>
    <row r="2740" spans="4:24" x14ac:dyDescent="0.2">
      <c r="D2740" s="32" t="s">
        <v>163</v>
      </c>
      <c r="E2740" s="3" t="s">
        <v>168</v>
      </c>
      <c r="F2740" s="3" t="s">
        <v>185</v>
      </c>
      <c r="G2740" s="7" t="s">
        <v>220</v>
      </c>
      <c r="L2740" s="3" t="s">
        <v>159</v>
      </c>
      <c r="M2740" s="3" t="s">
        <v>73</v>
      </c>
      <c r="S2740" s="3" t="s">
        <v>261</v>
      </c>
      <c r="T2740" s="38" t="s">
        <v>165</v>
      </c>
      <c r="U2740" s="38" t="s">
        <v>170</v>
      </c>
      <c r="V2740" s="38" t="s">
        <v>1026</v>
      </c>
      <c r="W2740" s="38" t="s">
        <v>1049</v>
      </c>
      <c r="X2740" s="3" t="s">
        <v>84</v>
      </c>
    </row>
    <row r="2741" spans="4:24" x14ac:dyDescent="0.2">
      <c r="D2741" s="32" t="s">
        <v>163</v>
      </c>
      <c r="E2741" s="3" t="s">
        <v>168</v>
      </c>
      <c r="F2741" s="3" t="s">
        <v>185</v>
      </c>
      <c r="G2741" s="7" t="s">
        <v>1050</v>
      </c>
      <c r="L2741" s="3" t="s">
        <v>159</v>
      </c>
      <c r="M2741" s="3" t="s">
        <v>80</v>
      </c>
      <c r="S2741" s="3" t="s">
        <v>261</v>
      </c>
      <c r="T2741" s="38" t="s">
        <v>165</v>
      </c>
      <c r="U2741" s="38" t="s">
        <v>170</v>
      </c>
      <c r="V2741" s="38" t="s">
        <v>1026</v>
      </c>
      <c r="W2741" s="38" t="s">
        <v>1051</v>
      </c>
      <c r="X2741" s="3" t="s">
        <v>84</v>
      </c>
    </row>
    <row r="2742" spans="4:24" x14ac:dyDescent="0.2">
      <c r="D2742" s="32" t="s">
        <v>163</v>
      </c>
      <c r="E2742" s="3" t="s">
        <v>168</v>
      </c>
      <c r="F2742" s="3" t="s">
        <v>185</v>
      </c>
      <c r="G2742" s="7" t="s">
        <v>1050</v>
      </c>
      <c r="L2742" s="3" t="s">
        <v>159</v>
      </c>
      <c r="M2742" s="3" t="s">
        <v>74</v>
      </c>
      <c r="N2742" s="26" t="s">
        <v>216</v>
      </c>
      <c r="S2742" s="3" t="s">
        <v>261</v>
      </c>
      <c r="T2742" s="38" t="s">
        <v>165</v>
      </c>
      <c r="U2742" s="38" t="s">
        <v>170</v>
      </c>
      <c r="V2742" s="38" t="s">
        <v>1026</v>
      </c>
      <c r="W2742" s="38" t="s">
        <v>1051</v>
      </c>
      <c r="X2742" s="3" t="s">
        <v>84</v>
      </c>
    </row>
    <row r="2743" spans="4:24" x14ac:dyDescent="0.2">
      <c r="D2743" s="32" t="s">
        <v>163</v>
      </c>
      <c r="E2743" s="3" t="s">
        <v>168</v>
      </c>
      <c r="F2743" s="3" t="s">
        <v>185</v>
      </c>
      <c r="G2743" s="7" t="s">
        <v>1050</v>
      </c>
      <c r="L2743" s="3" t="s">
        <v>159</v>
      </c>
      <c r="M2743" s="3" t="s">
        <v>74</v>
      </c>
      <c r="N2743" s="26" t="s">
        <v>166</v>
      </c>
      <c r="S2743" s="3" t="s">
        <v>261</v>
      </c>
      <c r="T2743" s="38" t="s">
        <v>165</v>
      </c>
      <c r="U2743" s="38" t="s">
        <v>170</v>
      </c>
      <c r="V2743" s="38" t="s">
        <v>1026</v>
      </c>
      <c r="W2743" s="38" t="s">
        <v>1051</v>
      </c>
      <c r="X2743" s="3" t="s">
        <v>84</v>
      </c>
    </row>
    <row r="2744" spans="4:24" x14ac:dyDescent="0.2">
      <c r="D2744" s="32" t="s">
        <v>163</v>
      </c>
      <c r="E2744" s="3" t="s">
        <v>168</v>
      </c>
      <c r="F2744" s="3" t="s">
        <v>185</v>
      </c>
      <c r="G2744" s="7" t="s">
        <v>1050</v>
      </c>
      <c r="L2744" s="3" t="s">
        <v>159</v>
      </c>
      <c r="M2744" s="3" t="s">
        <v>72</v>
      </c>
      <c r="S2744" s="3" t="s">
        <v>261</v>
      </c>
      <c r="T2744" s="38" t="s">
        <v>165</v>
      </c>
      <c r="U2744" s="38" t="s">
        <v>170</v>
      </c>
      <c r="V2744" s="38" t="s">
        <v>1026</v>
      </c>
      <c r="W2744" s="38" t="s">
        <v>1051</v>
      </c>
      <c r="X2744" s="3" t="s">
        <v>84</v>
      </c>
    </row>
    <row r="2745" spans="4:24" x14ac:dyDescent="0.2">
      <c r="D2745" s="32" t="s">
        <v>163</v>
      </c>
      <c r="E2745" s="3" t="s">
        <v>168</v>
      </c>
      <c r="F2745" s="3" t="s">
        <v>185</v>
      </c>
      <c r="G2745" s="7" t="s">
        <v>1050</v>
      </c>
      <c r="L2745" s="3" t="s">
        <v>159</v>
      </c>
      <c r="M2745" s="3" t="s">
        <v>73</v>
      </c>
      <c r="S2745" s="3" t="s">
        <v>261</v>
      </c>
      <c r="T2745" s="38" t="s">
        <v>165</v>
      </c>
      <c r="U2745" s="38" t="s">
        <v>170</v>
      </c>
      <c r="V2745" s="38" t="s">
        <v>1026</v>
      </c>
      <c r="W2745" s="38" t="s">
        <v>1051</v>
      </c>
      <c r="X2745" s="3" t="s">
        <v>84</v>
      </c>
    </row>
    <row r="2746" spans="4:24" x14ac:dyDescent="0.2">
      <c r="D2746" s="32" t="s">
        <v>163</v>
      </c>
      <c r="E2746" s="3" t="s">
        <v>168</v>
      </c>
      <c r="F2746" s="3" t="s">
        <v>185</v>
      </c>
      <c r="G2746" s="7" t="s">
        <v>5</v>
      </c>
      <c r="L2746" s="3" t="s">
        <v>159</v>
      </c>
      <c r="M2746" s="3" t="s">
        <v>80</v>
      </c>
      <c r="S2746" s="3" t="s">
        <v>261</v>
      </c>
      <c r="T2746" s="38" t="s">
        <v>165</v>
      </c>
      <c r="U2746" s="38" t="s">
        <v>170</v>
      </c>
      <c r="V2746" s="38" t="s">
        <v>1026</v>
      </c>
      <c r="W2746" s="38" t="s">
        <v>1052</v>
      </c>
      <c r="X2746" s="3" t="s">
        <v>84</v>
      </c>
    </row>
    <row r="2747" spans="4:24" x14ac:dyDescent="0.2">
      <c r="D2747" s="32" t="s">
        <v>163</v>
      </c>
      <c r="E2747" s="3" t="s">
        <v>168</v>
      </c>
      <c r="F2747" s="3" t="s">
        <v>185</v>
      </c>
      <c r="G2747" s="7" t="s">
        <v>5</v>
      </c>
      <c r="L2747" s="3" t="s">
        <v>159</v>
      </c>
      <c r="M2747" s="3" t="s">
        <v>74</v>
      </c>
      <c r="N2747" s="26" t="s">
        <v>216</v>
      </c>
      <c r="S2747" s="3" t="s">
        <v>261</v>
      </c>
      <c r="T2747" s="38" t="s">
        <v>165</v>
      </c>
      <c r="U2747" s="38" t="s">
        <v>170</v>
      </c>
      <c r="V2747" s="38" t="s">
        <v>1026</v>
      </c>
      <c r="W2747" s="38" t="s">
        <v>1052</v>
      </c>
      <c r="X2747" s="3" t="s">
        <v>84</v>
      </c>
    </row>
    <row r="2748" spans="4:24" x14ac:dyDescent="0.2">
      <c r="D2748" s="32" t="s">
        <v>163</v>
      </c>
      <c r="E2748" s="3" t="s">
        <v>168</v>
      </c>
      <c r="F2748" s="3" t="s">
        <v>185</v>
      </c>
      <c r="G2748" s="7" t="s">
        <v>5</v>
      </c>
      <c r="L2748" s="3" t="s">
        <v>159</v>
      </c>
      <c r="M2748" s="3" t="s">
        <v>74</v>
      </c>
      <c r="N2748" s="26" t="s">
        <v>166</v>
      </c>
      <c r="S2748" s="3" t="s">
        <v>261</v>
      </c>
      <c r="T2748" s="38" t="s">
        <v>165</v>
      </c>
      <c r="U2748" s="38" t="s">
        <v>170</v>
      </c>
      <c r="V2748" s="38" t="s">
        <v>1026</v>
      </c>
      <c r="W2748" s="38" t="s">
        <v>1052</v>
      </c>
      <c r="X2748" s="3" t="s">
        <v>84</v>
      </c>
    </row>
    <row r="2749" spans="4:24" x14ac:dyDescent="0.2">
      <c r="D2749" s="32" t="s">
        <v>163</v>
      </c>
      <c r="E2749" s="3" t="s">
        <v>168</v>
      </c>
      <c r="F2749" s="3" t="s">
        <v>185</v>
      </c>
      <c r="G2749" s="7" t="s">
        <v>5</v>
      </c>
      <c r="L2749" s="3" t="s">
        <v>159</v>
      </c>
      <c r="M2749" s="3" t="s">
        <v>72</v>
      </c>
      <c r="S2749" s="3" t="s">
        <v>261</v>
      </c>
      <c r="T2749" s="38" t="s">
        <v>165</v>
      </c>
      <c r="U2749" s="38" t="s">
        <v>170</v>
      </c>
      <c r="V2749" s="38" t="s">
        <v>1026</v>
      </c>
      <c r="W2749" s="38" t="s">
        <v>1052</v>
      </c>
      <c r="X2749" s="3" t="s">
        <v>84</v>
      </c>
    </row>
    <row r="2750" spans="4:24" x14ac:dyDescent="0.2">
      <c r="D2750" s="32" t="s">
        <v>163</v>
      </c>
      <c r="E2750" s="3" t="s">
        <v>168</v>
      </c>
      <c r="F2750" s="3" t="s">
        <v>185</v>
      </c>
      <c r="G2750" s="7" t="s">
        <v>5</v>
      </c>
      <c r="L2750" s="3" t="s">
        <v>159</v>
      </c>
      <c r="M2750" s="3" t="s">
        <v>73</v>
      </c>
      <c r="S2750" s="3" t="s">
        <v>261</v>
      </c>
      <c r="T2750" s="38" t="s">
        <v>165</v>
      </c>
      <c r="U2750" s="38" t="s">
        <v>170</v>
      </c>
      <c r="V2750" s="38" t="s">
        <v>1026</v>
      </c>
      <c r="W2750" s="38" t="s">
        <v>1052</v>
      </c>
      <c r="X2750" s="3" t="s">
        <v>84</v>
      </c>
    </row>
    <row r="2751" spans="4:24" x14ac:dyDescent="0.2">
      <c r="D2751" s="32" t="s">
        <v>163</v>
      </c>
      <c r="E2751" s="3" t="s">
        <v>168</v>
      </c>
      <c r="F2751" s="3" t="s">
        <v>185</v>
      </c>
      <c r="G2751" s="7" t="s">
        <v>7</v>
      </c>
      <c r="L2751" s="3" t="s">
        <v>159</v>
      </c>
      <c r="M2751" s="3" t="s">
        <v>80</v>
      </c>
      <c r="S2751" s="3" t="s">
        <v>261</v>
      </c>
      <c r="T2751" s="38" t="s">
        <v>165</v>
      </c>
      <c r="U2751" s="38" t="s">
        <v>170</v>
      </c>
      <c r="V2751" s="38" t="s">
        <v>1026</v>
      </c>
      <c r="W2751" s="38" t="s">
        <v>1053</v>
      </c>
      <c r="X2751" s="3" t="s">
        <v>84</v>
      </c>
    </row>
    <row r="2752" spans="4:24" x14ac:dyDescent="0.2">
      <c r="D2752" s="32" t="s">
        <v>163</v>
      </c>
      <c r="E2752" s="3" t="s">
        <v>168</v>
      </c>
      <c r="F2752" s="3" t="s">
        <v>185</v>
      </c>
      <c r="G2752" s="7" t="s">
        <v>7</v>
      </c>
      <c r="L2752" s="3" t="s">
        <v>159</v>
      </c>
      <c r="M2752" s="3" t="s">
        <v>74</v>
      </c>
      <c r="N2752" s="26" t="s">
        <v>216</v>
      </c>
      <c r="S2752" s="3" t="s">
        <v>261</v>
      </c>
      <c r="T2752" s="38" t="s">
        <v>165</v>
      </c>
      <c r="U2752" s="38" t="s">
        <v>170</v>
      </c>
      <c r="V2752" s="38" t="s">
        <v>1026</v>
      </c>
      <c r="W2752" s="38" t="s">
        <v>1053</v>
      </c>
      <c r="X2752" s="3" t="s">
        <v>84</v>
      </c>
    </row>
    <row r="2753" spans="4:24" x14ac:dyDescent="0.2">
      <c r="D2753" s="32" t="s">
        <v>163</v>
      </c>
      <c r="E2753" s="3" t="s">
        <v>168</v>
      </c>
      <c r="F2753" s="3" t="s">
        <v>185</v>
      </c>
      <c r="G2753" s="7" t="s">
        <v>7</v>
      </c>
      <c r="L2753" s="3" t="s">
        <v>159</v>
      </c>
      <c r="M2753" s="3" t="s">
        <v>74</v>
      </c>
      <c r="N2753" s="26" t="s">
        <v>166</v>
      </c>
      <c r="S2753" s="3" t="s">
        <v>261</v>
      </c>
      <c r="T2753" s="38" t="s">
        <v>165</v>
      </c>
      <c r="U2753" s="38" t="s">
        <v>170</v>
      </c>
      <c r="V2753" s="38" t="s">
        <v>1026</v>
      </c>
      <c r="W2753" s="38" t="s">
        <v>1053</v>
      </c>
      <c r="X2753" s="3" t="s">
        <v>84</v>
      </c>
    </row>
    <row r="2754" spans="4:24" x14ac:dyDescent="0.2">
      <c r="D2754" s="32" t="s">
        <v>163</v>
      </c>
      <c r="E2754" s="3" t="s">
        <v>168</v>
      </c>
      <c r="F2754" s="3" t="s">
        <v>185</v>
      </c>
      <c r="G2754" s="7" t="s">
        <v>7</v>
      </c>
      <c r="L2754" s="3" t="s">
        <v>159</v>
      </c>
      <c r="M2754" s="3" t="s">
        <v>72</v>
      </c>
      <c r="S2754" s="3" t="s">
        <v>261</v>
      </c>
      <c r="T2754" s="38" t="s">
        <v>165</v>
      </c>
      <c r="U2754" s="38" t="s">
        <v>170</v>
      </c>
      <c r="V2754" s="38" t="s">
        <v>1026</v>
      </c>
      <c r="W2754" s="38" t="s">
        <v>1053</v>
      </c>
      <c r="X2754" s="3" t="s">
        <v>84</v>
      </c>
    </row>
    <row r="2755" spans="4:24" x14ac:dyDescent="0.2">
      <c r="D2755" s="32" t="s">
        <v>163</v>
      </c>
      <c r="E2755" s="3" t="s">
        <v>168</v>
      </c>
      <c r="F2755" s="3" t="s">
        <v>185</v>
      </c>
      <c r="G2755" s="7" t="s">
        <v>7</v>
      </c>
      <c r="L2755" s="3" t="s">
        <v>159</v>
      </c>
      <c r="M2755" s="3" t="s">
        <v>73</v>
      </c>
      <c r="S2755" s="3" t="s">
        <v>261</v>
      </c>
      <c r="T2755" s="38" t="s">
        <v>165</v>
      </c>
      <c r="U2755" s="38" t="s">
        <v>170</v>
      </c>
      <c r="V2755" s="38" t="s">
        <v>1026</v>
      </c>
      <c r="W2755" s="38" t="s">
        <v>1053</v>
      </c>
      <c r="X2755" s="3" t="s">
        <v>84</v>
      </c>
    </row>
    <row r="2756" spans="4:24" x14ac:dyDescent="0.2">
      <c r="D2756" s="32" t="s">
        <v>163</v>
      </c>
      <c r="E2756" s="3" t="s">
        <v>168</v>
      </c>
      <c r="F2756" s="3" t="s">
        <v>185</v>
      </c>
      <c r="G2756" s="7" t="s">
        <v>1054</v>
      </c>
      <c r="L2756" s="3" t="s">
        <v>159</v>
      </c>
      <c r="M2756" s="3" t="s">
        <v>80</v>
      </c>
      <c r="S2756" s="3" t="s">
        <v>261</v>
      </c>
      <c r="T2756" s="38" t="s">
        <v>165</v>
      </c>
      <c r="U2756" s="38" t="s">
        <v>170</v>
      </c>
      <c r="V2756" s="38" t="s">
        <v>1026</v>
      </c>
      <c r="W2756" s="38" t="s">
        <v>1055</v>
      </c>
      <c r="X2756" s="3" t="s">
        <v>84</v>
      </c>
    </row>
    <row r="2757" spans="4:24" x14ac:dyDescent="0.2">
      <c r="D2757" s="32" t="s">
        <v>163</v>
      </c>
      <c r="E2757" s="3" t="s">
        <v>168</v>
      </c>
      <c r="F2757" s="3" t="s">
        <v>185</v>
      </c>
      <c r="G2757" s="7" t="s">
        <v>1054</v>
      </c>
      <c r="L2757" s="3" t="s">
        <v>159</v>
      </c>
      <c r="M2757" s="3" t="s">
        <v>74</v>
      </c>
      <c r="N2757" s="26" t="s">
        <v>216</v>
      </c>
      <c r="S2757" s="3" t="s">
        <v>261</v>
      </c>
      <c r="T2757" s="38" t="s">
        <v>165</v>
      </c>
      <c r="U2757" s="38" t="s">
        <v>170</v>
      </c>
      <c r="V2757" s="38" t="s">
        <v>1026</v>
      </c>
      <c r="W2757" s="38" t="s">
        <v>1055</v>
      </c>
      <c r="X2757" s="3" t="s">
        <v>84</v>
      </c>
    </row>
    <row r="2758" spans="4:24" x14ac:dyDescent="0.2">
      <c r="D2758" s="32" t="s">
        <v>163</v>
      </c>
      <c r="E2758" s="3" t="s">
        <v>168</v>
      </c>
      <c r="F2758" s="3" t="s">
        <v>185</v>
      </c>
      <c r="G2758" s="7" t="s">
        <v>1054</v>
      </c>
      <c r="L2758" s="3" t="s">
        <v>159</v>
      </c>
      <c r="M2758" s="3" t="s">
        <v>74</v>
      </c>
      <c r="N2758" s="26" t="s">
        <v>166</v>
      </c>
      <c r="S2758" s="3" t="s">
        <v>261</v>
      </c>
      <c r="T2758" s="38" t="s">
        <v>165</v>
      </c>
      <c r="U2758" s="38" t="s">
        <v>170</v>
      </c>
      <c r="V2758" s="38" t="s">
        <v>1026</v>
      </c>
      <c r="W2758" s="38" t="s">
        <v>1055</v>
      </c>
      <c r="X2758" s="3" t="s">
        <v>84</v>
      </c>
    </row>
    <row r="2759" spans="4:24" x14ac:dyDescent="0.2">
      <c r="D2759" s="32" t="s">
        <v>163</v>
      </c>
      <c r="E2759" s="3" t="s">
        <v>168</v>
      </c>
      <c r="F2759" s="3" t="s">
        <v>185</v>
      </c>
      <c r="G2759" s="7" t="s">
        <v>1054</v>
      </c>
      <c r="L2759" s="3" t="s">
        <v>159</v>
      </c>
      <c r="M2759" s="3" t="s">
        <v>72</v>
      </c>
      <c r="S2759" s="3" t="s">
        <v>261</v>
      </c>
      <c r="T2759" s="38" t="s">
        <v>165</v>
      </c>
      <c r="U2759" s="38" t="s">
        <v>170</v>
      </c>
      <c r="V2759" s="38" t="s">
        <v>1026</v>
      </c>
      <c r="W2759" s="38" t="s">
        <v>1055</v>
      </c>
      <c r="X2759" s="3" t="s">
        <v>84</v>
      </c>
    </row>
    <row r="2760" spans="4:24" x14ac:dyDescent="0.2">
      <c r="D2760" s="32" t="s">
        <v>163</v>
      </c>
      <c r="E2760" s="3" t="s">
        <v>168</v>
      </c>
      <c r="F2760" s="3" t="s">
        <v>185</v>
      </c>
      <c r="G2760" s="7" t="s">
        <v>1054</v>
      </c>
      <c r="L2760" s="3" t="s">
        <v>159</v>
      </c>
      <c r="M2760" s="3" t="s">
        <v>73</v>
      </c>
      <c r="S2760" s="3" t="s">
        <v>261</v>
      </c>
      <c r="T2760" s="38" t="s">
        <v>165</v>
      </c>
      <c r="U2760" s="38" t="s">
        <v>170</v>
      </c>
      <c r="V2760" s="38" t="s">
        <v>1026</v>
      </c>
      <c r="W2760" s="38" t="s">
        <v>1055</v>
      </c>
      <c r="X2760" s="3" t="s">
        <v>84</v>
      </c>
    </row>
    <row r="2761" spans="4:24" x14ac:dyDescent="0.2">
      <c r="D2761" s="32" t="s">
        <v>163</v>
      </c>
      <c r="E2761" s="3" t="s">
        <v>168</v>
      </c>
      <c r="F2761" s="3" t="s">
        <v>1056</v>
      </c>
      <c r="G2761" s="7" t="s">
        <v>1062</v>
      </c>
      <c r="L2761" s="3" t="s">
        <v>159</v>
      </c>
      <c r="M2761" s="3" t="s">
        <v>80</v>
      </c>
      <c r="S2761" s="3" t="s">
        <v>261</v>
      </c>
      <c r="T2761" s="38" t="s">
        <v>165</v>
      </c>
      <c r="U2761" s="38" t="s">
        <v>170</v>
      </c>
      <c r="V2761" s="38" t="s">
        <v>1058</v>
      </c>
      <c r="W2761" s="38" t="s">
        <v>1063</v>
      </c>
      <c r="X2761" s="3" t="s">
        <v>84</v>
      </c>
    </row>
    <row r="2762" spans="4:24" x14ac:dyDescent="0.2">
      <c r="D2762" s="32" t="s">
        <v>163</v>
      </c>
      <c r="E2762" s="3" t="s">
        <v>168</v>
      </c>
      <c r="F2762" s="3" t="s">
        <v>1056</v>
      </c>
      <c r="G2762" s="7" t="s">
        <v>1062</v>
      </c>
      <c r="L2762" s="3" t="s">
        <v>159</v>
      </c>
      <c r="M2762" s="3" t="s">
        <v>74</v>
      </c>
      <c r="N2762" s="26" t="s">
        <v>216</v>
      </c>
      <c r="S2762" s="3" t="s">
        <v>261</v>
      </c>
      <c r="T2762" s="38" t="s">
        <v>165</v>
      </c>
      <c r="U2762" s="38" t="s">
        <v>170</v>
      </c>
      <c r="V2762" s="38" t="s">
        <v>1058</v>
      </c>
      <c r="W2762" s="38" t="s">
        <v>1063</v>
      </c>
      <c r="X2762" s="3" t="s">
        <v>84</v>
      </c>
    </row>
    <row r="2763" spans="4:24" x14ac:dyDescent="0.2">
      <c r="D2763" s="32" t="s">
        <v>163</v>
      </c>
      <c r="E2763" s="3" t="s">
        <v>168</v>
      </c>
      <c r="F2763" s="3" t="s">
        <v>1056</v>
      </c>
      <c r="G2763" s="7" t="s">
        <v>1062</v>
      </c>
      <c r="L2763" s="3" t="s">
        <v>159</v>
      </c>
      <c r="M2763" s="3" t="s">
        <v>74</v>
      </c>
      <c r="N2763" s="26" t="s">
        <v>166</v>
      </c>
      <c r="S2763" s="3" t="s">
        <v>261</v>
      </c>
      <c r="T2763" s="38" t="s">
        <v>165</v>
      </c>
      <c r="U2763" s="38" t="s">
        <v>170</v>
      </c>
      <c r="V2763" s="38" t="s">
        <v>1058</v>
      </c>
      <c r="W2763" s="38" t="s">
        <v>1063</v>
      </c>
      <c r="X2763" s="3" t="s">
        <v>84</v>
      </c>
    </row>
    <row r="2764" spans="4:24" x14ac:dyDescent="0.2">
      <c r="D2764" s="32" t="s">
        <v>163</v>
      </c>
      <c r="E2764" s="3" t="s">
        <v>168</v>
      </c>
      <c r="F2764" s="3" t="s">
        <v>1056</v>
      </c>
      <c r="G2764" s="7" t="s">
        <v>1062</v>
      </c>
      <c r="L2764" s="3" t="s">
        <v>159</v>
      </c>
      <c r="M2764" s="3" t="s">
        <v>72</v>
      </c>
      <c r="S2764" s="3" t="s">
        <v>261</v>
      </c>
      <c r="T2764" s="38" t="s">
        <v>165</v>
      </c>
      <c r="U2764" s="38" t="s">
        <v>170</v>
      </c>
      <c r="V2764" s="38" t="s">
        <v>1058</v>
      </c>
      <c r="W2764" s="38" t="s">
        <v>1063</v>
      </c>
      <c r="X2764" s="3" t="s">
        <v>84</v>
      </c>
    </row>
    <row r="2765" spans="4:24" x14ac:dyDescent="0.2">
      <c r="D2765" s="32" t="s">
        <v>163</v>
      </c>
      <c r="E2765" s="3" t="s">
        <v>168</v>
      </c>
      <c r="F2765" s="3" t="s">
        <v>1056</v>
      </c>
      <c r="G2765" s="7" t="s">
        <v>1062</v>
      </c>
      <c r="L2765" s="3" t="s">
        <v>159</v>
      </c>
      <c r="M2765" s="3" t="s">
        <v>73</v>
      </c>
      <c r="S2765" s="3" t="s">
        <v>261</v>
      </c>
      <c r="T2765" s="38" t="s">
        <v>165</v>
      </c>
      <c r="U2765" s="38" t="s">
        <v>170</v>
      </c>
      <c r="V2765" s="38" t="s">
        <v>1058</v>
      </c>
      <c r="W2765" s="38" t="s">
        <v>1063</v>
      </c>
      <c r="X2765" s="3" t="s">
        <v>84</v>
      </c>
    </row>
    <row r="2766" spans="4:24" x14ac:dyDescent="0.2">
      <c r="D2766" s="32" t="s">
        <v>163</v>
      </c>
      <c r="E2766" s="3" t="s">
        <v>168</v>
      </c>
      <c r="F2766" s="3" t="s">
        <v>1056</v>
      </c>
      <c r="G2766" s="7" t="s">
        <v>1057</v>
      </c>
      <c r="L2766" s="3" t="s">
        <v>159</v>
      </c>
      <c r="M2766" s="3" t="s">
        <v>80</v>
      </c>
      <c r="S2766" s="3" t="s">
        <v>261</v>
      </c>
      <c r="T2766" s="38" t="s">
        <v>165</v>
      </c>
      <c r="U2766" s="38" t="s">
        <v>170</v>
      </c>
      <c r="V2766" s="38" t="s">
        <v>1058</v>
      </c>
      <c r="W2766" s="38" t="s">
        <v>1059</v>
      </c>
      <c r="X2766" s="3" t="s">
        <v>84</v>
      </c>
    </row>
    <row r="2767" spans="4:24" x14ac:dyDescent="0.2">
      <c r="D2767" s="32" t="s">
        <v>163</v>
      </c>
      <c r="E2767" s="3" t="s">
        <v>168</v>
      </c>
      <c r="F2767" s="3" t="s">
        <v>1056</v>
      </c>
      <c r="G2767" s="7" t="s">
        <v>1057</v>
      </c>
      <c r="L2767" s="3" t="s">
        <v>159</v>
      </c>
      <c r="M2767" s="3" t="s">
        <v>74</v>
      </c>
      <c r="N2767" s="26" t="s">
        <v>216</v>
      </c>
      <c r="S2767" s="3" t="s">
        <v>261</v>
      </c>
      <c r="T2767" s="38" t="s">
        <v>165</v>
      </c>
      <c r="U2767" s="38" t="s">
        <v>170</v>
      </c>
      <c r="V2767" s="38" t="s">
        <v>1058</v>
      </c>
      <c r="W2767" s="38" t="s">
        <v>1059</v>
      </c>
      <c r="X2767" s="3" t="s">
        <v>84</v>
      </c>
    </row>
    <row r="2768" spans="4:24" x14ac:dyDescent="0.2">
      <c r="D2768" s="32" t="s">
        <v>163</v>
      </c>
      <c r="E2768" s="3" t="s">
        <v>168</v>
      </c>
      <c r="F2768" s="3" t="s">
        <v>1056</v>
      </c>
      <c r="G2768" s="7" t="s">
        <v>1057</v>
      </c>
      <c r="L2768" s="3" t="s">
        <v>159</v>
      </c>
      <c r="M2768" s="3" t="s">
        <v>74</v>
      </c>
      <c r="N2768" s="26" t="s">
        <v>166</v>
      </c>
      <c r="S2768" s="3" t="s">
        <v>261</v>
      </c>
      <c r="T2768" s="38" t="s">
        <v>165</v>
      </c>
      <c r="U2768" s="38" t="s">
        <v>170</v>
      </c>
      <c r="V2768" s="38" t="s">
        <v>1058</v>
      </c>
      <c r="W2768" s="38" t="s">
        <v>1059</v>
      </c>
      <c r="X2768" s="3" t="s">
        <v>84</v>
      </c>
    </row>
    <row r="2769" spans="4:24" x14ac:dyDescent="0.2">
      <c r="D2769" s="32" t="s">
        <v>163</v>
      </c>
      <c r="E2769" s="3" t="s">
        <v>168</v>
      </c>
      <c r="F2769" s="3" t="s">
        <v>1056</v>
      </c>
      <c r="G2769" s="7" t="s">
        <v>1057</v>
      </c>
      <c r="L2769" s="3" t="s">
        <v>159</v>
      </c>
      <c r="M2769" s="3" t="s">
        <v>72</v>
      </c>
      <c r="S2769" s="3" t="s">
        <v>261</v>
      </c>
      <c r="T2769" s="38" t="s">
        <v>165</v>
      </c>
      <c r="U2769" s="38" t="s">
        <v>170</v>
      </c>
      <c r="V2769" s="38" t="s">
        <v>1058</v>
      </c>
      <c r="W2769" s="38" t="s">
        <v>1059</v>
      </c>
      <c r="X2769" s="3" t="s">
        <v>84</v>
      </c>
    </row>
    <row r="2770" spans="4:24" x14ac:dyDescent="0.2">
      <c r="D2770" s="32" t="s">
        <v>163</v>
      </c>
      <c r="E2770" s="3" t="s">
        <v>168</v>
      </c>
      <c r="F2770" s="3" t="s">
        <v>1056</v>
      </c>
      <c r="G2770" s="7" t="s">
        <v>1057</v>
      </c>
      <c r="L2770" s="3" t="s">
        <v>159</v>
      </c>
      <c r="M2770" s="3" t="s">
        <v>73</v>
      </c>
      <c r="S2770" s="3" t="s">
        <v>261</v>
      </c>
      <c r="T2770" s="38" t="s">
        <v>165</v>
      </c>
      <c r="U2770" s="38" t="s">
        <v>170</v>
      </c>
      <c r="V2770" s="38" t="s">
        <v>1058</v>
      </c>
      <c r="W2770" s="38" t="s">
        <v>1059</v>
      </c>
      <c r="X2770" s="3" t="s">
        <v>84</v>
      </c>
    </row>
    <row r="2771" spans="4:24" x14ac:dyDescent="0.2">
      <c r="D2771" s="32" t="s">
        <v>163</v>
      </c>
      <c r="E2771" s="3" t="s">
        <v>168</v>
      </c>
      <c r="F2771" s="3" t="s">
        <v>1056</v>
      </c>
      <c r="G2771" s="7" t="s">
        <v>1064</v>
      </c>
      <c r="L2771" s="3" t="s">
        <v>159</v>
      </c>
      <c r="M2771" s="3" t="s">
        <v>80</v>
      </c>
      <c r="S2771" s="3" t="s">
        <v>261</v>
      </c>
      <c r="T2771" s="38" t="s">
        <v>165</v>
      </c>
      <c r="U2771" s="38" t="s">
        <v>170</v>
      </c>
      <c r="V2771" s="38" t="s">
        <v>1058</v>
      </c>
      <c r="W2771" s="38" t="s">
        <v>1065</v>
      </c>
      <c r="X2771" s="3" t="s">
        <v>84</v>
      </c>
    </row>
    <row r="2772" spans="4:24" x14ac:dyDescent="0.2">
      <c r="D2772" s="32" t="s">
        <v>163</v>
      </c>
      <c r="E2772" s="3" t="s">
        <v>168</v>
      </c>
      <c r="F2772" s="3" t="s">
        <v>1056</v>
      </c>
      <c r="G2772" s="7" t="s">
        <v>1064</v>
      </c>
      <c r="L2772" s="3" t="s">
        <v>159</v>
      </c>
      <c r="M2772" s="3" t="s">
        <v>74</v>
      </c>
      <c r="N2772" s="26" t="s">
        <v>216</v>
      </c>
      <c r="S2772" s="3" t="s">
        <v>261</v>
      </c>
      <c r="T2772" s="38" t="s">
        <v>165</v>
      </c>
      <c r="U2772" s="38" t="s">
        <v>170</v>
      </c>
      <c r="V2772" s="38" t="s">
        <v>1058</v>
      </c>
      <c r="W2772" s="38" t="s">
        <v>1065</v>
      </c>
      <c r="X2772" s="3" t="s">
        <v>84</v>
      </c>
    </row>
    <row r="2773" spans="4:24" x14ac:dyDescent="0.2">
      <c r="D2773" s="32" t="s">
        <v>163</v>
      </c>
      <c r="E2773" s="3" t="s">
        <v>168</v>
      </c>
      <c r="F2773" s="3" t="s">
        <v>1056</v>
      </c>
      <c r="G2773" s="7" t="s">
        <v>1064</v>
      </c>
      <c r="L2773" s="3" t="s">
        <v>159</v>
      </c>
      <c r="M2773" s="3" t="s">
        <v>74</v>
      </c>
      <c r="N2773" s="26" t="s">
        <v>166</v>
      </c>
      <c r="S2773" s="3" t="s">
        <v>261</v>
      </c>
      <c r="T2773" s="38" t="s">
        <v>165</v>
      </c>
      <c r="U2773" s="38" t="s">
        <v>170</v>
      </c>
      <c r="V2773" s="38" t="s">
        <v>1058</v>
      </c>
      <c r="W2773" s="38" t="s">
        <v>1065</v>
      </c>
      <c r="X2773" s="3" t="s">
        <v>84</v>
      </c>
    </row>
    <row r="2774" spans="4:24" x14ac:dyDescent="0.2">
      <c r="D2774" s="32" t="s">
        <v>163</v>
      </c>
      <c r="E2774" s="3" t="s">
        <v>168</v>
      </c>
      <c r="F2774" s="3" t="s">
        <v>1056</v>
      </c>
      <c r="G2774" s="7" t="s">
        <v>1064</v>
      </c>
      <c r="L2774" s="3" t="s">
        <v>159</v>
      </c>
      <c r="M2774" s="3" t="s">
        <v>72</v>
      </c>
      <c r="S2774" s="3" t="s">
        <v>261</v>
      </c>
      <c r="T2774" s="38" t="s">
        <v>165</v>
      </c>
      <c r="U2774" s="38" t="s">
        <v>170</v>
      </c>
      <c r="V2774" s="38" t="s">
        <v>1058</v>
      </c>
      <c r="W2774" s="38" t="s">
        <v>1065</v>
      </c>
      <c r="X2774" s="3" t="s">
        <v>84</v>
      </c>
    </row>
    <row r="2775" spans="4:24" x14ac:dyDescent="0.2">
      <c r="D2775" s="32" t="s">
        <v>163</v>
      </c>
      <c r="E2775" s="3" t="s">
        <v>168</v>
      </c>
      <c r="F2775" s="3" t="s">
        <v>1056</v>
      </c>
      <c r="G2775" s="7" t="s">
        <v>1064</v>
      </c>
      <c r="L2775" s="3" t="s">
        <v>159</v>
      </c>
      <c r="M2775" s="3" t="s">
        <v>73</v>
      </c>
      <c r="S2775" s="3" t="s">
        <v>261</v>
      </c>
      <c r="T2775" s="38" t="s">
        <v>165</v>
      </c>
      <c r="U2775" s="38" t="s">
        <v>170</v>
      </c>
      <c r="V2775" s="38" t="s">
        <v>1058</v>
      </c>
      <c r="W2775" s="38" t="s">
        <v>1065</v>
      </c>
      <c r="X2775" s="3" t="s">
        <v>84</v>
      </c>
    </row>
    <row r="2776" spans="4:24" x14ac:dyDescent="0.2">
      <c r="D2776" s="32" t="s">
        <v>163</v>
      </c>
      <c r="E2776" s="3" t="s">
        <v>168</v>
      </c>
      <c r="F2776" s="3" t="s">
        <v>1056</v>
      </c>
      <c r="G2776" s="7" t="s">
        <v>1066</v>
      </c>
      <c r="L2776" s="3" t="s">
        <v>159</v>
      </c>
      <c r="M2776" s="3" t="s">
        <v>80</v>
      </c>
      <c r="S2776" s="3" t="s">
        <v>261</v>
      </c>
      <c r="T2776" s="38" t="s">
        <v>165</v>
      </c>
      <c r="U2776" s="38" t="s">
        <v>170</v>
      </c>
      <c r="V2776" s="38" t="s">
        <v>1058</v>
      </c>
      <c r="W2776" s="38" t="s">
        <v>1067</v>
      </c>
      <c r="X2776" s="3" t="s">
        <v>84</v>
      </c>
    </row>
    <row r="2777" spans="4:24" x14ac:dyDescent="0.2">
      <c r="D2777" s="32" t="s">
        <v>163</v>
      </c>
      <c r="E2777" s="3" t="s">
        <v>168</v>
      </c>
      <c r="F2777" s="3" t="s">
        <v>1056</v>
      </c>
      <c r="G2777" s="7" t="s">
        <v>1066</v>
      </c>
      <c r="L2777" s="3" t="s">
        <v>159</v>
      </c>
      <c r="M2777" s="3" t="s">
        <v>74</v>
      </c>
      <c r="N2777" s="26" t="s">
        <v>216</v>
      </c>
      <c r="S2777" s="3" t="s">
        <v>261</v>
      </c>
      <c r="T2777" s="38" t="s">
        <v>165</v>
      </c>
      <c r="U2777" s="38" t="s">
        <v>170</v>
      </c>
      <c r="V2777" s="38" t="s">
        <v>1058</v>
      </c>
      <c r="W2777" s="38" t="s">
        <v>1067</v>
      </c>
      <c r="X2777" s="3" t="s">
        <v>84</v>
      </c>
    </row>
    <row r="2778" spans="4:24" x14ac:dyDescent="0.2">
      <c r="D2778" s="32" t="s">
        <v>163</v>
      </c>
      <c r="E2778" s="3" t="s">
        <v>168</v>
      </c>
      <c r="F2778" s="3" t="s">
        <v>1056</v>
      </c>
      <c r="G2778" s="7" t="s">
        <v>1066</v>
      </c>
      <c r="L2778" s="3" t="s">
        <v>159</v>
      </c>
      <c r="M2778" s="3" t="s">
        <v>74</v>
      </c>
      <c r="N2778" s="26" t="s">
        <v>166</v>
      </c>
      <c r="S2778" s="3" t="s">
        <v>261</v>
      </c>
      <c r="T2778" s="38" t="s">
        <v>165</v>
      </c>
      <c r="U2778" s="38" t="s">
        <v>170</v>
      </c>
      <c r="V2778" s="38" t="s">
        <v>1058</v>
      </c>
      <c r="W2778" s="38" t="s">
        <v>1067</v>
      </c>
      <c r="X2778" s="3" t="s">
        <v>84</v>
      </c>
    </row>
    <row r="2779" spans="4:24" x14ac:dyDescent="0.2">
      <c r="D2779" s="32" t="s">
        <v>163</v>
      </c>
      <c r="E2779" s="3" t="s">
        <v>168</v>
      </c>
      <c r="F2779" s="3" t="s">
        <v>1056</v>
      </c>
      <c r="G2779" s="7" t="s">
        <v>1066</v>
      </c>
      <c r="L2779" s="3" t="s">
        <v>159</v>
      </c>
      <c r="M2779" s="3" t="s">
        <v>72</v>
      </c>
      <c r="S2779" s="3" t="s">
        <v>261</v>
      </c>
      <c r="T2779" s="38" t="s">
        <v>165</v>
      </c>
      <c r="U2779" s="38" t="s">
        <v>170</v>
      </c>
      <c r="V2779" s="38" t="s">
        <v>1058</v>
      </c>
      <c r="W2779" s="38" t="s">
        <v>1067</v>
      </c>
      <c r="X2779" s="3" t="s">
        <v>84</v>
      </c>
    </row>
    <row r="2780" spans="4:24" x14ac:dyDescent="0.2">
      <c r="D2780" s="32" t="s">
        <v>163</v>
      </c>
      <c r="E2780" s="3" t="s">
        <v>168</v>
      </c>
      <c r="F2780" s="3" t="s">
        <v>1056</v>
      </c>
      <c r="G2780" s="7" t="s">
        <v>1066</v>
      </c>
      <c r="L2780" s="3" t="s">
        <v>159</v>
      </c>
      <c r="M2780" s="3" t="s">
        <v>73</v>
      </c>
      <c r="S2780" s="3" t="s">
        <v>261</v>
      </c>
      <c r="T2780" s="38" t="s">
        <v>165</v>
      </c>
      <c r="U2780" s="38" t="s">
        <v>170</v>
      </c>
      <c r="V2780" s="38" t="s">
        <v>1058</v>
      </c>
      <c r="W2780" s="38" t="s">
        <v>1067</v>
      </c>
      <c r="X2780" s="3" t="s">
        <v>84</v>
      </c>
    </row>
    <row r="2781" spans="4:24" x14ac:dyDescent="0.2">
      <c r="D2781" s="32" t="s">
        <v>163</v>
      </c>
      <c r="E2781" s="3" t="s">
        <v>168</v>
      </c>
      <c r="F2781" s="3" t="s">
        <v>1056</v>
      </c>
      <c r="G2781" s="7" t="s">
        <v>1068</v>
      </c>
      <c r="L2781" s="3" t="s">
        <v>159</v>
      </c>
      <c r="M2781" s="3" t="s">
        <v>80</v>
      </c>
      <c r="S2781" s="3" t="s">
        <v>261</v>
      </c>
      <c r="T2781" s="38" t="s">
        <v>165</v>
      </c>
      <c r="U2781" s="38" t="s">
        <v>170</v>
      </c>
      <c r="V2781" s="38" t="s">
        <v>1058</v>
      </c>
      <c r="W2781" s="38" t="s">
        <v>1069</v>
      </c>
      <c r="X2781" s="3" t="s">
        <v>84</v>
      </c>
    </row>
    <row r="2782" spans="4:24" x14ac:dyDescent="0.2">
      <c r="D2782" s="32" t="s">
        <v>163</v>
      </c>
      <c r="E2782" s="3" t="s">
        <v>168</v>
      </c>
      <c r="F2782" s="3" t="s">
        <v>1056</v>
      </c>
      <c r="G2782" s="7" t="s">
        <v>1068</v>
      </c>
      <c r="L2782" s="3" t="s">
        <v>159</v>
      </c>
      <c r="M2782" s="3" t="s">
        <v>74</v>
      </c>
      <c r="N2782" s="26" t="s">
        <v>216</v>
      </c>
      <c r="S2782" s="3" t="s">
        <v>261</v>
      </c>
      <c r="T2782" s="38" t="s">
        <v>165</v>
      </c>
      <c r="U2782" s="38" t="s">
        <v>170</v>
      </c>
      <c r="V2782" s="38" t="s">
        <v>1058</v>
      </c>
      <c r="W2782" s="38" t="s">
        <v>1069</v>
      </c>
      <c r="X2782" s="3" t="s">
        <v>84</v>
      </c>
    </row>
    <row r="2783" spans="4:24" x14ac:dyDescent="0.2">
      <c r="D2783" s="32" t="s">
        <v>163</v>
      </c>
      <c r="E2783" s="3" t="s">
        <v>168</v>
      </c>
      <c r="F2783" s="3" t="s">
        <v>1056</v>
      </c>
      <c r="G2783" s="7" t="s">
        <v>1068</v>
      </c>
      <c r="L2783" s="3" t="s">
        <v>159</v>
      </c>
      <c r="M2783" s="3" t="s">
        <v>74</v>
      </c>
      <c r="N2783" s="26" t="s">
        <v>166</v>
      </c>
      <c r="S2783" s="3" t="s">
        <v>261</v>
      </c>
      <c r="T2783" s="38" t="s">
        <v>165</v>
      </c>
      <c r="U2783" s="38" t="s">
        <v>170</v>
      </c>
      <c r="V2783" s="38" t="s">
        <v>1058</v>
      </c>
      <c r="W2783" s="38" t="s">
        <v>1069</v>
      </c>
      <c r="X2783" s="3" t="s">
        <v>84</v>
      </c>
    </row>
    <row r="2784" spans="4:24" x14ac:dyDescent="0.2">
      <c r="D2784" s="32" t="s">
        <v>163</v>
      </c>
      <c r="E2784" s="3" t="s">
        <v>168</v>
      </c>
      <c r="F2784" s="3" t="s">
        <v>1056</v>
      </c>
      <c r="G2784" s="7" t="s">
        <v>1068</v>
      </c>
      <c r="L2784" s="3" t="s">
        <v>159</v>
      </c>
      <c r="M2784" s="3" t="s">
        <v>72</v>
      </c>
      <c r="S2784" s="3" t="s">
        <v>261</v>
      </c>
      <c r="T2784" s="38" t="s">
        <v>165</v>
      </c>
      <c r="U2784" s="38" t="s">
        <v>170</v>
      </c>
      <c r="V2784" s="38" t="s">
        <v>1058</v>
      </c>
      <c r="W2784" s="38" t="s">
        <v>1069</v>
      </c>
      <c r="X2784" s="3" t="s">
        <v>84</v>
      </c>
    </row>
    <row r="2785" spans="4:24" x14ac:dyDescent="0.2">
      <c r="D2785" s="32" t="s">
        <v>163</v>
      </c>
      <c r="E2785" s="3" t="s">
        <v>168</v>
      </c>
      <c r="F2785" s="3" t="s">
        <v>1056</v>
      </c>
      <c r="G2785" s="7" t="s">
        <v>1068</v>
      </c>
      <c r="L2785" s="3" t="s">
        <v>159</v>
      </c>
      <c r="M2785" s="3" t="s">
        <v>73</v>
      </c>
      <c r="S2785" s="3" t="s">
        <v>261</v>
      </c>
      <c r="T2785" s="38" t="s">
        <v>165</v>
      </c>
      <c r="U2785" s="38" t="s">
        <v>170</v>
      </c>
      <c r="V2785" s="38" t="s">
        <v>1058</v>
      </c>
      <c r="W2785" s="38" t="s">
        <v>1069</v>
      </c>
      <c r="X2785" s="3" t="s">
        <v>84</v>
      </c>
    </row>
    <row r="2786" spans="4:24" x14ac:dyDescent="0.2">
      <c r="D2786" s="32" t="s">
        <v>163</v>
      </c>
      <c r="E2786" s="3" t="s">
        <v>168</v>
      </c>
      <c r="F2786" s="3" t="s">
        <v>1056</v>
      </c>
      <c r="G2786" s="7" t="s">
        <v>1060</v>
      </c>
      <c r="L2786" s="3" t="s">
        <v>159</v>
      </c>
      <c r="M2786" s="3" t="s">
        <v>80</v>
      </c>
      <c r="S2786" s="3" t="s">
        <v>261</v>
      </c>
      <c r="T2786" s="38" t="s">
        <v>165</v>
      </c>
      <c r="U2786" s="38" t="s">
        <v>170</v>
      </c>
      <c r="V2786" s="38" t="s">
        <v>1058</v>
      </c>
      <c r="W2786" s="38" t="s">
        <v>1061</v>
      </c>
      <c r="X2786" s="3" t="s">
        <v>84</v>
      </c>
    </row>
    <row r="2787" spans="4:24" x14ac:dyDescent="0.2">
      <c r="D2787" s="32" t="s">
        <v>163</v>
      </c>
      <c r="E2787" s="3" t="s">
        <v>168</v>
      </c>
      <c r="F2787" s="3" t="s">
        <v>1056</v>
      </c>
      <c r="G2787" s="7" t="s">
        <v>1060</v>
      </c>
      <c r="L2787" s="3" t="s">
        <v>159</v>
      </c>
      <c r="M2787" s="3" t="s">
        <v>74</v>
      </c>
      <c r="N2787" s="26" t="s">
        <v>216</v>
      </c>
      <c r="S2787" s="3" t="s">
        <v>261</v>
      </c>
      <c r="T2787" s="38" t="s">
        <v>165</v>
      </c>
      <c r="U2787" s="38" t="s">
        <v>170</v>
      </c>
      <c r="V2787" s="38" t="s">
        <v>1058</v>
      </c>
      <c r="W2787" s="38" t="s">
        <v>1061</v>
      </c>
      <c r="X2787" s="3" t="s">
        <v>84</v>
      </c>
    </row>
    <row r="2788" spans="4:24" x14ac:dyDescent="0.2">
      <c r="D2788" s="32" t="s">
        <v>163</v>
      </c>
      <c r="E2788" s="3" t="s">
        <v>168</v>
      </c>
      <c r="F2788" s="3" t="s">
        <v>1056</v>
      </c>
      <c r="G2788" s="7" t="s">
        <v>1060</v>
      </c>
      <c r="L2788" s="3" t="s">
        <v>159</v>
      </c>
      <c r="M2788" s="3" t="s">
        <v>74</v>
      </c>
      <c r="N2788" s="26" t="s">
        <v>166</v>
      </c>
      <c r="S2788" s="3" t="s">
        <v>261</v>
      </c>
      <c r="T2788" s="38" t="s">
        <v>165</v>
      </c>
      <c r="U2788" s="38" t="s">
        <v>170</v>
      </c>
      <c r="V2788" s="38" t="s">
        <v>1058</v>
      </c>
      <c r="W2788" s="38" t="s">
        <v>1061</v>
      </c>
      <c r="X2788" s="3" t="s">
        <v>84</v>
      </c>
    </row>
    <row r="2789" spans="4:24" x14ac:dyDescent="0.2">
      <c r="D2789" s="32" t="s">
        <v>163</v>
      </c>
      <c r="E2789" s="3" t="s">
        <v>168</v>
      </c>
      <c r="F2789" s="3" t="s">
        <v>1056</v>
      </c>
      <c r="G2789" s="7" t="s">
        <v>1060</v>
      </c>
      <c r="L2789" s="3" t="s">
        <v>159</v>
      </c>
      <c r="M2789" s="3" t="s">
        <v>72</v>
      </c>
      <c r="S2789" s="3" t="s">
        <v>261</v>
      </c>
      <c r="T2789" s="38" t="s">
        <v>165</v>
      </c>
      <c r="U2789" s="38" t="s">
        <v>170</v>
      </c>
      <c r="V2789" s="38" t="s">
        <v>1058</v>
      </c>
      <c r="W2789" s="38" t="s">
        <v>1061</v>
      </c>
      <c r="X2789" s="3" t="s">
        <v>84</v>
      </c>
    </row>
    <row r="2790" spans="4:24" x14ac:dyDescent="0.2">
      <c r="D2790" s="32" t="s">
        <v>163</v>
      </c>
      <c r="E2790" s="3" t="s">
        <v>168</v>
      </c>
      <c r="F2790" s="3" t="s">
        <v>1056</v>
      </c>
      <c r="G2790" s="7" t="s">
        <v>1060</v>
      </c>
      <c r="L2790" s="3" t="s">
        <v>159</v>
      </c>
      <c r="M2790" s="3" t="s">
        <v>73</v>
      </c>
      <c r="S2790" s="3" t="s">
        <v>261</v>
      </c>
      <c r="T2790" s="38" t="s">
        <v>165</v>
      </c>
      <c r="U2790" s="38" t="s">
        <v>170</v>
      </c>
      <c r="V2790" s="38" t="s">
        <v>1058</v>
      </c>
      <c r="W2790" s="38" t="s">
        <v>1061</v>
      </c>
      <c r="X2790" s="3" t="s">
        <v>84</v>
      </c>
    </row>
    <row r="2791" spans="4:24" x14ac:dyDescent="0.2">
      <c r="D2791" s="32" t="s">
        <v>163</v>
      </c>
      <c r="E2791" s="3" t="s">
        <v>168</v>
      </c>
      <c r="F2791" s="3" t="s">
        <v>1056</v>
      </c>
      <c r="G2791" s="7" t="s">
        <v>1070</v>
      </c>
      <c r="L2791" s="3" t="s">
        <v>159</v>
      </c>
      <c r="M2791" s="3" t="s">
        <v>80</v>
      </c>
      <c r="S2791" s="3" t="s">
        <v>261</v>
      </c>
      <c r="T2791" s="38" t="s">
        <v>165</v>
      </c>
      <c r="U2791" s="38" t="s">
        <v>170</v>
      </c>
      <c r="V2791" s="38" t="s">
        <v>1058</v>
      </c>
      <c r="W2791" s="38" t="s">
        <v>1071</v>
      </c>
      <c r="X2791" s="3" t="s">
        <v>84</v>
      </c>
    </row>
    <row r="2792" spans="4:24" x14ac:dyDescent="0.2">
      <c r="D2792" s="32" t="s">
        <v>163</v>
      </c>
      <c r="E2792" s="3" t="s">
        <v>168</v>
      </c>
      <c r="F2792" s="3" t="s">
        <v>1056</v>
      </c>
      <c r="G2792" s="7" t="s">
        <v>1070</v>
      </c>
      <c r="L2792" s="3" t="s">
        <v>159</v>
      </c>
      <c r="M2792" s="3" t="s">
        <v>74</v>
      </c>
      <c r="N2792" s="26" t="s">
        <v>216</v>
      </c>
      <c r="S2792" s="3" t="s">
        <v>261</v>
      </c>
      <c r="T2792" s="38" t="s">
        <v>165</v>
      </c>
      <c r="U2792" s="38" t="s">
        <v>170</v>
      </c>
      <c r="V2792" s="38" t="s">
        <v>1058</v>
      </c>
      <c r="W2792" s="38" t="s">
        <v>1071</v>
      </c>
      <c r="X2792" s="3" t="s">
        <v>84</v>
      </c>
    </row>
    <row r="2793" spans="4:24" x14ac:dyDescent="0.2">
      <c r="D2793" s="32" t="s">
        <v>163</v>
      </c>
      <c r="E2793" s="3" t="s">
        <v>168</v>
      </c>
      <c r="F2793" s="3" t="s">
        <v>1056</v>
      </c>
      <c r="G2793" s="7" t="s">
        <v>1070</v>
      </c>
      <c r="L2793" s="3" t="s">
        <v>159</v>
      </c>
      <c r="M2793" s="3" t="s">
        <v>74</v>
      </c>
      <c r="N2793" s="26" t="s">
        <v>166</v>
      </c>
      <c r="S2793" s="3" t="s">
        <v>261</v>
      </c>
      <c r="T2793" s="38" t="s">
        <v>165</v>
      </c>
      <c r="U2793" s="38" t="s">
        <v>170</v>
      </c>
      <c r="V2793" s="38" t="s">
        <v>1058</v>
      </c>
      <c r="W2793" s="38" t="s">
        <v>1071</v>
      </c>
      <c r="X2793" s="3" t="s">
        <v>84</v>
      </c>
    </row>
    <row r="2794" spans="4:24" x14ac:dyDescent="0.2">
      <c r="D2794" s="32" t="s">
        <v>163</v>
      </c>
      <c r="E2794" s="3" t="s">
        <v>168</v>
      </c>
      <c r="F2794" s="3" t="s">
        <v>1056</v>
      </c>
      <c r="G2794" s="7" t="s">
        <v>1070</v>
      </c>
      <c r="L2794" s="3" t="s">
        <v>159</v>
      </c>
      <c r="M2794" s="3" t="s">
        <v>72</v>
      </c>
      <c r="S2794" s="3" t="s">
        <v>261</v>
      </c>
      <c r="T2794" s="38" t="s">
        <v>165</v>
      </c>
      <c r="U2794" s="38" t="s">
        <v>170</v>
      </c>
      <c r="V2794" s="38" t="s">
        <v>1058</v>
      </c>
      <c r="W2794" s="38" t="s">
        <v>1071</v>
      </c>
      <c r="X2794" s="3" t="s">
        <v>84</v>
      </c>
    </row>
    <row r="2795" spans="4:24" x14ac:dyDescent="0.2">
      <c r="D2795" s="32" t="s">
        <v>163</v>
      </c>
      <c r="E2795" s="3" t="s">
        <v>168</v>
      </c>
      <c r="F2795" s="3" t="s">
        <v>1056</v>
      </c>
      <c r="G2795" s="7" t="s">
        <v>1070</v>
      </c>
      <c r="L2795" s="3" t="s">
        <v>159</v>
      </c>
      <c r="M2795" s="3" t="s">
        <v>73</v>
      </c>
      <c r="S2795" s="3" t="s">
        <v>261</v>
      </c>
      <c r="T2795" s="38" t="s">
        <v>165</v>
      </c>
      <c r="U2795" s="38" t="s">
        <v>170</v>
      </c>
      <c r="V2795" s="38" t="s">
        <v>1058</v>
      </c>
      <c r="W2795" s="38" t="s">
        <v>1071</v>
      </c>
      <c r="X2795" s="3" t="s">
        <v>84</v>
      </c>
    </row>
    <row r="2796" spans="4:24" x14ac:dyDescent="0.2">
      <c r="D2796" s="32" t="s">
        <v>163</v>
      </c>
      <c r="E2796" s="3" t="s">
        <v>168</v>
      </c>
      <c r="F2796" s="3" t="s">
        <v>1056</v>
      </c>
      <c r="G2796" s="7" t="s">
        <v>1072</v>
      </c>
      <c r="L2796" s="3" t="s">
        <v>159</v>
      </c>
      <c r="M2796" s="3" t="s">
        <v>80</v>
      </c>
      <c r="S2796" s="3" t="s">
        <v>261</v>
      </c>
      <c r="T2796" s="38" t="s">
        <v>165</v>
      </c>
      <c r="U2796" s="38" t="s">
        <v>170</v>
      </c>
      <c r="V2796" s="38" t="s">
        <v>1058</v>
      </c>
      <c r="W2796" s="38" t="s">
        <v>1073</v>
      </c>
      <c r="X2796" s="3" t="s">
        <v>84</v>
      </c>
    </row>
    <row r="2797" spans="4:24" x14ac:dyDescent="0.2">
      <c r="D2797" s="32" t="s">
        <v>163</v>
      </c>
      <c r="E2797" s="3" t="s">
        <v>168</v>
      </c>
      <c r="F2797" s="3" t="s">
        <v>1056</v>
      </c>
      <c r="G2797" s="7" t="s">
        <v>1072</v>
      </c>
      <c r="L2797" s="3" t="s">
        <v>159</v>
      </c>
      <c r="M2797" s="3" t="s">
        <v>74</v>
      </c>
      <c r="N2797" s="26" t="s">
        <v>216</v>
      </c>
      <c r="S2797" s="3" t="s">
        <v>261</v>
      </c>
      <c r="T2797" s="38" t="s">
        <v>165</v>
      </c>
      <c r="U2797" s="38" t="s">
        <v>170</v>
      </c>
      <c r="V2797" s="38" t="s">
        <v>1058</v>
      </c>
      <c r="W2797" s="38" t="s">
        <v>1073</v>
      </c>
      <c r="X2797" s="3" t="s">
        <v>84</v>
      </c>
    </row>
    <row r="2798" spans="4:24" x14ac:dyDescent="0.2">
      <c r="D2798" s="32" t="s">
        <v>163</v>
      </c>
      <c r="E2798" s="3" t="s">
        <v>168</v>
      </c>
      <c r="F2798" s="3" t="s">
        <v>1056</v>
      </c>
      <c r="G2798" s="7" t="s">
        <v>1072</v>
      </c>
      <c r="L2798" s="3" t="s">
        <v>159</v>
      </c>
      <c r="M2798" s="3" t="s">
        <v>74</v>
      </c>
      <c r="N2798" s="26" t="s">
        <v>166</v>
      </c>
      <c r="S2798" s="3" t="s">
        <v>261</v>
      </c>
      <c r="T2798" s="38" t="s">
        <v>165</v>
      </c>
      <c r="U2798" s="38" t="s">
        <v>170</v>
      </c>
      <c r="V2798" s="38" t="s">
        <v>1058</v>
      </c>
      <c r="W2798" s="38" t="s">
        <v>1073</v>
      </c>
      <c r="X2798" s="3" t="s">
        <v>84</v>
      </c>
    </row>
    <row r="2799" spans="4:24" x14ac:dyDescent="0.2">
      <c r="D2799" s="32" t="s">
        <v>163</v>
      </c>
      <c r="E2799" s="3" t="s">
        <v>168</v>
      </c>
      <c r="F2799" s="3" t="s">
        <v>1056</v>
      </c>
      <c r="G2799" s="7" t="s">
        <v>1072</v>
      </c>
      <c r="L2799" s="3" t="s">
        <v>159</v>
      </c>
      <c r="M2799" s="3" t="s">
        <v>72</v>
      </c>
      <c r="S2799" s="3" t="s">
        <v>261</v>
      </c>
      <c r="T2799" s="38" t="s">
        <v>165</v>
      </c>
      <c r="U2799" s="38" t="s">
        <v>170</v>
      </c>
      <c r="V2799" s="38" t="s">
        <v>1058</v>
      </c>
      <c r="W2799" s="38" t="s">
        <v>1073</v>
      </c>
      <c r="X2799" s="3" t="s">
        <v>84</v>
      </c>
    </row>
    <row r="2800" spans="4:24" x14ac:dyDescent="0.2">
      <c r="D2800" s="32" t="s">
        <v>163</v>
      </c>
      <c r="E2800" s="3" t="s">
        <v>168</v>
      </c>
      <c r="F2800" s="3" t="s">
        <v>1056</v>
      </c>
      <c r="G2800" s="7" t="s">
        <v>1072</v>
      </c>
      <c r="L2800" s="3" t="s">
        <v>159</v>
      </c>
      <c r="M2800" s="3" t="s">
        <v>73</v>
      </c>
      <c r="S2800" s="3" t="s">
        <v>261</v>
      </c>
      <c r="T2800" s="38" t="s">
        <v>165</v>
      </c>
      <c r="U2800" s="38" t="s">
        <v>170</v>
      </c>
      <c r="V2800" s="38" t="s">
        <v>1058</v>
      </c>
      <c r="W2800" s="38" t="s">
        <v>1073</v>
      </c>
      <c r="X2800" s="3" t="s">
        <v>84</v>
      </c>
    </row>
    <row r="2801" spans="4:24" x14ac:dyDescent="0.2">
      <c r="D2801" s="32" t="s">
        <v>163</v>
      </c>
      <c r="E2801" s="3" t="s">
        <v>168</v>
      </c>
      <c r="F2801" s="3" t="s">
        <v>1056</v>
      </c>
      <c r="G2801" s="7" t="s">
        <v>1074</v>
      </c>
      <c r="L2801" s="3" t="s">
        <v>159</v>
      </c>
      <c r="M2801" s="3" t="s">
        <v>80</v>
      </c>
      <c r="S2801" s="3" t="s">
        <v>261</v>
      </c>
      <c r="T2801" s="38" t="s">
        <v>165</v>
      </c>
      <c r="U2801" s="38" t="s">
        <v>170</v>
      </c>
      <c r="V2801" s="38" t="s">
        <v>1058</v>
      </c>
      <c r="W2801" s="38" t="s">
        <v>1075</v>
      </c>
      <c r="X2801" s="3" t="s">
        <v>84</v>
      </c>
    </row>
    <row r="2802" spans="4:24" x14ac:dyDescent="0.2">
      <c r="D2802" s="32" t="s">
        <v>163</v>
      </c>
      <c r="E2802" s="3" t="s">
        <v>168</v>
      </c>
      <c r="F2802" s="3" t="s">
        <v>1056</v>
      </c>
      <c r="G2802" s="7" t="s">
        <v>1074</v>
      </c>
      <c r="L2802" s="3" t="s">
        <v>159</v>
      </c>
      <c r="M2802" s="3" t="s">
        <v>74</v>
      </c>
      <c r="N2802" s="26" t="s">
        <v>216</v>
      </c>
      <c r="S2802" s="3" t="s">
        <v>261</v>
      </c>
      <c r="T2802" s="38" t="s">
        <v>165</v>
      </c>
      <c r="U2802" s="38" t="s">
        <v>170</v>
      </c>
      <c r="V2802" s="38" t="s">
        <v>1058</v>
      </c>
      <c r="W2802" s="38" t="s">
        <v>1075</v>
      </c>
      <c r="X2802" s="3" t="s">
        <v>84</v>
      </c>
    </row>
    <row r="2803" spans="4:24" x14ac:dyDescent="0.2">
      <c r="D2803" s="32" t="s">
        <v>163</v>
      </c>
      <c r="E2803" s="3" t="s">
        <v>168</v>
      </c>
      <c r="F2803" s="3" t="s">
        <v>1056</v>
      </c>
      <c r="G2803" s="7" t="s">
        <v>1074</v>
      </c>
      <c r="L2803" s="3" t="s">
        <v>159</v>
      </c>
      <c r="M2803" s="3" t="s">
        <v>74</v>
      </c>
      <c r="N2803" s="26" t="s">
        <v>166</v>
      </c>
      <c r="S2803" s="3" t="s">
        <v>261</v>
      </c>
      <c r="T2803" s="38" t="s">
        <v>165</v>
      </c>
      <c r="U2803" s="38" t="s">
        <v>170</v>
      </c>
      <c r="V2803" s="38" t="s">
        <v>1058</v>
      </c>
      <c r="W2803" s="38" t="s">
        <v>1075</v>
      </c>
      <c r="X2803" s="3" t="s">
        <v>84</v>
      </c>
    </row>
    <row r="2804" spans="4:24" x14ac:dyDescent="0.2">
      <c r="D2804" s="32" t="s">
        <v>163</v>
      </c>
      <c r="E2804" s="3" t="s">
        <v>168</v>
      </c>
      <c r="F2804" s="3" t="s">
        <v>1056</v>
      </c>
      <c r="G2804" s="7" t="s">
        <v>1074</v>
      </c>
      <c r="L2804" s="3" t="s">
        <v>159</v>
      </c>
      <c r="M2804" s="3" t="s">
        <v>72</v>
      </c>
      <c r="S2804" s="3" t="s">
        <v>261</v>
      </c>
      <c r="T2804" s="38" t="s">
        <v>165</v>
      </c>
      <c r="U2804" s="38" t="s">
        <v>170</v>
      </c>
      <c r="V2804" s="38" t="s">
        <v>1058</v>
      </c>
      <c r="W2804" s="38" t="s">
        <v>1075</v>
      </c>
      <c r="X2804" s="3" t="s">
        <v>84</v>
      </c>
    </row>
    <row r="2805" spans="4:24" x14ac:dyDescent="0.2">
      <c r="D2805" s="32" t="s">
        <v>163</v>
      </c>
      <c r="E2805" s="3" t="s">
        <v>168</v>
      </c>
      <c r="F2805" s="3" t="s">
        <v>1056</v>
      </c>
      <c r="G2805" s="7" t="s">
        <v>1074</v>
      </c>
      <c r="L2805" s="3" t="s">
        <v>159</v>
      </c>
      <c r="M2805" s="3" t="s">
        <v>73</v>
      </c>
      <c r="S2805" s="3" t="s">
        <v>261</v>
      </c>
      <c r="T2805" s="38" t="s">
        <v>165</v>
      </c>
      <c r="U2805" s="38" t="s">
        <v>170</v>
      </c>
      <c r="V2805" s="38" t="s">
        <v>1058</v>
      </c>
      <c r="W2805" s="38" t="s">
        <v>1075</v>
      </c>
      <c r="X2805" s="3" t="s">
        <v>84</v>
      </c>
    </row>
    <row r="2806" spans="4:24" x14ac:dyDescent="0.2">
      <c r="D2806" s="32" t="s">
        <v>163</v>
      </c>
      <c r="E2806" s="3" t="s">
        <v>168</v>
      </c>
      <c r="F2806" s="3" t="s">
        <v>1056</v>
      </c>
      <c r="G2806" s="7" t="s">
        <v>1076</v>
      </c>
      <c r="L2806" s="3" t="s">
        <v>159</v>
      </c>
      <c r="M2806" s="3" t="s">
        <v>80</v>
      </c>
      <c r="S2806" s="3" t="s">
        <v>261</v>
      </c>
      <c r="T2806" s="38" t="s">
        <v>165</v>
      </c>
      <c r="U2806" s="38" t="s">
        <v>170</v>
      </c>
      <c r="V2806" s="38" t="s">
        <v>1058</v>
      </c>
      <c r="W2806" s="38" t="s">
        <v>1077</v>
      </c>
      <c r="X2806" s="3" t="s">
        <v>84</v>
      </c>
    </row>
    <row r="2807" spans="4:24" x14ac:dyDescent="0.2">
      <c r="D2807" s="32" t="s">
        <v>163</v>
      </c>
      <c r="E2807" s="3" t="s">
        <v>168</v>
      </c>
      <c r="F2807" s="3" t="s">
        <v>1056</v>
      </c>
      <c r="G2807" s="7" t="s">
        <v>1076</v>
      </c>
      <c r="L2807" s="3" t="s">
        <v>159</v>
      </c>
      <c r="M2807" s="3" t="s">
        <v>74</v>
      </c>
      <c r="N2807" s="26" t="s">
        <v>216</v>
      </c>
      <c r="S2807" s="3" t="s">
        <v>261</v>
      </c>
      <c r="T2807" s="38" t="s">
        <v>165</v>
      </c>
      <c r="U2807" s="38" t="s">
        <v>170</v>
      </c>
      <c r="V2807" s="38" t="s">
        <v>1058</v>
      </c>
      <c r="W2807" s="38" t="s">
        <v>1077</v>
      </c>
      <c r="X2807" s="3" t="s">
        <v>84</v>
      </c>
    </row>
    <row r="2808" spans="4:24" x14ac:dyDescent="0.2">
      <c r="D2808" s="32" t="s">
        <v>163</v>
      </c>
      <c r="E2808" s="3" t="s">
        <v>168</v>
      </c>
      <c r="F2808" s="3" t="s">
        <v>1056</v>
      </c>
      <c r="G2808" s="7" t="s">
        <v>1076</v>
      </c>
      <c r="L2808" s="3" t="s">
        <v>159</v>
      </c>
      <c r="M2808" s="3" t="s">
        <v>74</v>
      </c>
      <c r="N2808" s="26" t="s">
        <v>166</v>
      </c>
      <c r="S2808" s="3" t="s">
        <v>261</v>
      </c>
      <c r="T2808" s="38" t="s">
        <v>165</v>
      </c>
      <c r="U2808" s="38" t="s">
        <v>170</v>
      </c>
      <c r="V2808" s="38" t="s">
        <v>1058</v>
      </c>
      <c r="W2808" s="38" t="s">
        <v>1077</v>
      </c>
      <c r="X2808" s="3" t="s">
        <v>84</v>
      </c>
    </row>
    <row r="2809" spans="4:24" x14ac:dyDescent="0.2">
      <c r="D2809" s="32" t="s">
        <v>163</v>
      </c>
      <c r="E2809" s="3" t="s">
        <v>168</v>
      </c>
      <c r="F2809" s="3" t="s">
        <v>1056</v>
      </c>
      <c r="G2809" s="7" t="s">
        <v>1076</v>
      </c>
      <c r="L2809" s="3" t="s">
        <v>159</v>
      </c>
      <c r="M2809" s="3" t="s">
        <v>72</v>
      </c>
      <c r="S2809" s="3" t="s">
        <v>261</v>
      </c>
      <c r="T2809" s="38" t="s">
        <v>165</v>
      </c>
      <c r="U2809" s="38" t="s">
        <v>170</v>
      </c>
      <c r="V2809" s="38" t="s">
        <v>1058</v>
      </c>
      <c r="W2809" s="38" t="s">
        <v>1077</v>
      </c>
      <c r="X2809" s="3" t="s">
        <v>84</v>
      </c>
    </row>
    <row r="2810" spans="4:24" x14ac:dyDescent="0.2">
      <c r="D2810" s="32" t="s">
        <v>163</v>
      </c>
      <c r="E2810" s="3" t="s">
        <v>168</v>
      </c>
      <c r="F2810" s="3" t="s">
        <v>1056</v>
      </c>
      <c r="G2810" s="7" t="s">
        <v>1076</v>
      </c>
      <c r="L2810" s="3" t="s">
        <v>159</v>
      </c>
      <c r="M2810" s="3" t="s">
        <v>73</v>
      </c>
      <c r="S2810" s="3" t="s">
        <v>261</v>
      </c>
      <c r="T2810" s="38" t="s">
        <v>165</v>
      </c>
      <c r="U2810" s="38" t="s">
        <v>170</v>
      </c>
      <c r="V2810" s="38" t="s">
        <v>1058</v>
      </c>
      <c r="W2810" s="38" t="s">
        <v>1077</v>
      </c>
      <c r="X2810" s="3" t="s">
        <v>84</v>
      </c>
    </row>
    <row r="2811" spans="4:24" x14ac:dyDescent="0.2">
      <c r="D2811" s="32" t="s">
        <v>163</v>
      </c>
      <c r="E2811" s="3" t="s">
        <v>168</v>
      </c>
      <c r="F2811" s="3" t="s">
        <v>1056</v>
      </c>
      <c r="G2811" s="7" t="s">
        <v>1078</v>
      </c>
      <c r="L2811" s="3" t="s">
        <v>159</v>
      </c>
      <c r="M2811" s="3" t="s">
        <v>80</v>
      </c>
      <c r="S2811" s="3" t="s">
        <v>261</v>
      </c>
      <c r="T2811" s="38" t="s">
        <v>165</v>
      </c>
      <c r="U2811" s="38" t="s">
        <v>170</v>
      </c>
      <c r="V2811" s="38" t="s">
        <v>1058</v>
      </c>
      <c r="W2811" s="38" t="s">
        <v>1079</v>
      </c>
      <c r="X2811" s="3" t="s">
        <v>84</v>
      </c>
    </row>
    <row r="2812" spans="4:24" x14ac:dyDescent="0.2">
      <c r="D2812" s="32" t="s">
        <v>163</v>
      </c>
      <c r="E2812" s="3" t="s">
        <v>168</v>
      </c>
      <c r="F2812" s="3" t="s">
        <v>1056</v>
      </c>
      <c r="G2812" s="7" t="s">
        <v>1078</v>
      </c>
      <c r="L2812" s="3" t="s">
        <v>159</v>
      </c>
      <c r="M2812" s="3" t="s">
        <v>74</v>
      </c>
      <c r="N2812" s="26" t="s">
        <v>216</v>
      </c>
      <c r="S2812" s="3" t="s">
        <v>261</v>
      </c>
      <c r="T2812" s="38" t="s">
        <v>165</v>
      </c>
      <c r="U2812" s="38" t="s">
        <v>170</v>
      </c>
      <c r="V2812" s="38" t="s">
        <v>1058</v>
      </c>
      <c r="W2812" s="38" t="s">
        <v>1079</v>
      </c>
      <c r="X2812" s="3" t="s">
        <v>84</v>
      </c>
    </row>
    <row r="2813" spans="4:24" x14ac:dyDescent="0.2">
      <c r="D2813" s="32" t="s">
        <v>163</v>
      </c>
      <c r="E2813" s="3" t="s">
        <v>168</v>
      </c>
      <c r="F2813" s="3" t="s">
        <v>1056</v>
      </c>
      <c r="G2813" s="7" t="s">
        <v>1078</v>
      </c>
      <c r="L2813" s="3" t="s">
        <v>159</v>
      </c>
      <c r="M2813" s="3" t="s">
        <v>74</v>
      </c>
      <c r="N2813" s="26" t="s">
        <v>166</v>
      </c>
      <c r="S2813" s="3" t="s">
        <v>261</v>
      </c>
      <c r="T2813" s="38" t="s">
        <v>165</v>
      </c>
      <c r="U2813" s="38" t="s">
        <v>170</v>
      </c>
      <c r="V2813" s="38" t="s">
        <v>1058</v>
      </c>
      <c r="W2813" s="38" t="s">
        <v>1079</v>
      </c>
      <c r="X2813" s="3" t="s">
        <v>84</v>
      </c>
    </row>
    <row r="2814" spans="4:24" x14ac:dyDescent="0.2">
      <c r="D2814" s="32" t="s">
        <v>163</v>
      </c>
      <c r="E2814" s="3" t="s">
        <v>168</v>
      </c>
      <c r="F2814" s="3" t="s">
        <v>1056</v>
      </c>
      <c r="G2814" s="7" t="s">
        <v>1078</v>
      </c>
      <c r="L2814" s="3" t="s">
        <v>159</v>
      </c>
      <c r="M2814" s="3" t="s">
        <v>72</v>
      </c>
      <c r="S2814" s="3" t="s">
        <v>261</v>
      </c>
      <c r="T2814" s="38" t="s">
        <v>165</v>
      </c>
      <c r="U2814" s="38" t="s">
        <v>170</v>
      </c>
      <c r="V2814" s="38" t="s">
        <v>1058</v>
      </c>
      <c r="W2814" s="38" t="s">
        <v>1079</v>
      </c>
      <c r="X2814" s="3" t="s">
        <v>84</v>
      </c>
    </row>
    <row r="2815" spans="4:24" x14ac:dyDescent="0.2">
      <c r="D2815" s="32" t="s">
        <v>163</v>
      </c>
      <c r="E2815" s="3" t="s">
        <v>168</v>
      </c>
      <c r="F2815" s="3" t="s">
        <v>1056</v>
      </c>
      <c r="G2815" s="7" t="s">
        <v>1078</v>
      </c>
      <c r="L2815" s="3" t="s">
        <v>159</v>
      </c>
      <c r="M2815" s="3" t="s">
        <v>73</v>
      </c>
      <c r="S2815" s="3" t="s">
        <v>261</v>
      </c>
      <c r="T2815" s="38" t="s">
        <v>165</v>
      </c>
      <c r="U2815" s="38" t="s">
        <v>170</v>
      </c>
      <c r="V2815" s="38" t="s">
        <v>1058</v>
      </c>
      <c r="W2815" s="38" t="s">
        <v>1079</v>
      </c>
      <c r="X2815" s="3" t="s">
        <v>84</v>
      </c>
    </row>
    <row r="2816" spans="4:24" x14ac:dyDescent="0.2">
      <c r="D2816" s="32" t="s">
        <v>163</v>
      </c>
      <c r="E2816" s="3" t="s">
        <v>168</v>
      </c>
      <c r="F2816" s="3" t="s">
        <v>1056</v>
      </c>
      <c r="G2816" s="7" t="s">
        <v>1080</v>
      </c>
      <c r="L2816" s="3" t="s">
        <v>159</v>
      </c>
      <c r="M2816" s="3" t="s">
        <v>80</v>
      </c>
      <c r="S2816" s="3" t="s">
        <v>261</v>
      </c>
      <c r="T2816" s="38" t="s">
        <v>165</v>
      </c>
      <c r="U2816" s="38" t="s">
        <v>170</v>
      </c>
      <c r="V2816" s="38" t="s">
        <v>1058</v>
      </c>
      <c r="W2816" s="38" t="s">
        <v>1081</v>
      </c>
      <c r="X2816" s="3" t="s">
        <v>84</v>
      </c>
    </row>
    <row r="2817" spans="4:24" x14ac:dyDescent="0.2">
      <c r="D2817" s="32" t="s">
        <v>163</v>
      </c>
      <c r="E2817" s="3" t="s">
        <v>168</v>
      </c>
      <c r="F2817" s="3" t="s">
        <v>1056</v>
      </c>
      <c r="G2817" s="7" t="s">
        <v>1080</v>
      </c>
      <c r="L2817" s="3" t="s">
        <v>159</v>
      </c>
      <c r="M2817" s="3" t="s">
        <v>74</v>
      </c>
      <c r="N2817" s="26" t="s">
        <v>216</v>
      </c>
      <c r="S2817" s="3" t="s">
        <v>261</v>
      </c>
      <c r="T2817" s="38" t="s">
        <v>165</v>
      </c>
      <c r="U2817" s="38" t="s">
        <v>170</v>
      </c>
      <c r="V2817" s="38" t="s">
        <v>1058</v>
      </c>
      <c r="W2817" s="38" t="s">
        <v>1081</v>
      </c>
      <c r="X2817" s="3" t="s">
        <v>84</v>
      </c>
    </row>
    <row r="2818" spans="4:24" x14ac:dyDescent="0.2">
      <c r="D2818" s="32" t="s">
        <v>163</v>
      </c>
      <c r="E2818" s="3" t="s">
        <v>168</v>
      </c>
      <c r="F2818" s="3" t="s">
        <v>1056</v>
      </c>
      <c r="G2818" s="7" t="s">
        <v>1080</v>
      </c>
      <c r="L2818" s="3" t="s">
        <v>159</v>
      </c>
      <c r="M2818" s="3" t="s">
        <v>74</v>
      </c>
      <c r="N2818" s="26" t="s">
        <v>166</v>
      </c>
      <c r="S2818" s="3" t="s">
        <v>261</v>
      </c>
      <c r="T2818" s="38" t="s">
        <v>165</v>
      </c>
      <c r="U2818" s="38" t="s">
        <v>170</v>
      </c>
      <c r="V2818" s="38" t="s">
        <v>1058</v>
      </c>
      <c r="W2818" s="38" t="s">
        <v>1081</v>
      </c>
      <c r="X2818" s="3" t="s">
        <v>84</v>
      </c>
    </row>
    <row r="2819" spans="4:24" x14ac:dyDescent="0.2">
      <c r="D2819" s="32" t="s">
        <v>163</v>
      </c>
      <c r="E2819" s="3" t="s">
        <v>168</v>
      </c>
      <c r="F2819" s="3" t="s">
        <v>1056</v>
      </c>
      <c r="G2819" s="7" t="s">
        <v>1080</v>
      </c>
      <c r="L2819" s="3" t="s">
        <v>159</v>
      </c>
      <c r="M2819" s="3" t="s">
        <v>72</v>
      </c>
      <c r="S2819" s="3" t="s">
        <v>261</v>
      </c>
      <c r="T2819" s="38" t="s">
        <v>165</v>
      </c>
      <c r="U2819" s="38" t="s">
        <v>170</v>
      </c>
      <c r="V2819" s="38" t="s">
        <v>1058</v>
      </c>
      <c r="W2819" s="38" t="s">
        <v>1081</v>
      </c>
      <c r="X2819" s="3" t="s">
        <v>84</v>
      </c>
    </row>
    <row r="2820" spans="4:24" x14ac:dyDescent="0.2">
      <c r="D2820" s="32" t="s">
        <v>163</v>
      </c>
      <c r="E2820" s="3" t="s">
        <v>168</v>
      </c>
      <c r="F2820" s="3" t="s">
        <v>1056</v>
      </c>
      <c r="G2820" s="7" t="s">
        <v>1080</v>
      </c>
      <c r="L2820" s="3" t="s">
        <v>159</v>
      </c>
      <c r="M2820" s="3" t="s">
        <v>73</v>
      </c>
      <c r="S2820" s="3" t="s">
        <v>261</v>
      </c>
      <c r="T2820" s="38" t="s">
        <v>165</v>
      </c>
      <c r="U2820" s="38" t="s">
        <v>170</v>
      </c>
      <c r="V2820" s="38" t="s">
        <v>1058</v>
      </c>
      <c r="W2820" s="38" t="s">
        <v>1081</v>
      </c>
      <c r="X2820" s="3" t="s">
        <v>84</v>
      </c>
    </row>
    <row r="2821" spans="4:24" x14ac:dyDescent="0.2">
      <c r="D2821" s="32" t="s">
        <v>163</v>
      </c>
      <c r="E2821" s="3" t="s">
        <v>168</v>
      </c>
      <c r="F2821" s="3" t="s">
        <v>1056</v>
      </c>
      <c r="G2821" s="7" t="s">
        <v>244</v>
      </c>
      <c r="L2821" s="3" t="s">
        <v>159</v>
      </c>
      <c r="M2821" s="3" t="s">
        <v>80</v>
      </c>
      <c r="S2821" s="3" t="s">
        <v>261</v>
      </c>
      <c r="T2821" s="38" t="s">
        <v>165</v>
      </c>
      <c r="U2821" s="38" t="s">
        <v>170</v>
      </c>
      <c r="V2821" s="38" t="s">
        <v>1058</v>
      </c>
      <c r="W2821" s="38" t="s">
        <v>1082</v>
      </c>
      <c r="X2821" s="3" t="s">
        <v>84</v>
      </c>
    </row>
    <row r="2822" spans="4:24" x14ac:dyDescent="0.2">
      <c r="D2822" s="32" t="s">
        <v>163</v>
      </c>
      <c r="E2822" s="3" t="s">
        <v>168</v>
      </c>
      <c r="F2822" s="3" t="s">
        <v>1056</v>
      </c>
      <c r="G2822" s="7" t="s">
        <v>244</v>
      </c>
      <c r="L2822" s="3" t="s">
        <v>159</v>
      </c>
      <c r="M2822" s="3" t="s">
        <v>74</v>
      </c>
      <c r="N2822" s="26" t="s">
        <v>216</v>
      </c>
      <c r="S2822" s="3" t="s">
        <v>261</v>
      </c>
      <c r="T2822" s="38" t="s">
        <v>165</v>
      </c>
      <c r="U2822" s="38" t="s">
        <v>170</v>
      </c>
      <c r="V2822" s="38" t="s">
        <v>1058</v>
      </c>
      <c r="W2822" s="38" t="s">
        <v>1082</v>
      </c>
      <c r="X2822" s="3" t="s">
        <v>84</v>
      </c>
    </row>
    <row r="2823" spans="4:24" x14ac:dyDescent="0.2">
      <c r="D2823" s="32" t="s">
        <v>163</v>
      </c>
      <c r="E2823" s="3" t="s">
        <v>168</v>
      </c>
      <c r="F2823" s="3" t="s">
        <v>1056</v>
      </c>
      <c r="G2823" s="7" t="s">
        <v>244</v>
      </c>
      <c r="L2823" s="3" t="s">
        <v>159</v>
      </c>
      <c r="M2823" s="3" t="s">
        <v>74</v>
      </c>
      <c r="N2823" s="26" t="s">
        <v>166</v>
      </c>
      <c r="S2823" s="3" t="s">
        <v>261</v>
      </c>
      <c r="T2823" s="38" t="s">
        <v>165</v>
      </c>
      <c r="U2823" s="38" t="s">
        <v>170</v>
      </c>
      <c r="V2823" s="38" t="s">
        <v>1058</v>
      </c>
      <c r="W2823" s="38" t="s">
        <v>1082</v>
      </c>
      <c r="X2823" s="3" t="s">
        <v>84</v>
      </c>
    </row>
    <row r="2824" spans="4:24" x14ac:dyDescent="0.2">
      <c r="D2824" s="32" t="s">
        <v>163</v>
      </c>
      <c r="E2824" s="3" t="s">
        <v>168</v>
      </c>
      <c r="F2824" s="3" t="s">
        <v>1056</v>
      </c>
      <c r="G2824" s="7" t="s">
        <v>244</v>
      </c>
      <c r="L2824" s="3" t="s">
        <v>159</v>
      </c>
      <c r="M2824" s="3" t="s">
        <v>72</v>
      </c>
      <c r="S2824" s="3" t="s">
        <v>261</v>
      </c>
      <c r="T2824" s="38" t="s">
        <v>165</v>
      </c>
      <c r="U2824" s="38" t="s">
        <v>170</v>
      </c>
      <c r="V2824" s="38" t="s">
        <v>1058</v>
      </c>
      <c r="W2824" s="38" t="s">
        <v>1082</v>
      </c>
      <c r="X2824" s="3" t="s">
        <v>84</v>
      </c>
    </row>
    <row r="2825" spans="4:24" x14ac:dyDescent="0.2">
      <c r="D2825" s="32" t="s">
        <v>163</v>
      </c>
      <c r="E2825" s="3" t="s">
        <v>168</v>
      </c>
      <c r="F2825" s="3" t="s">
        <v>1056</v>
      </c>
      <c r="G2825" s="7" t="s">
        <v>244</v>
      </c>
      <c r="L2825" s="3" t="s">
        <v>159</v>
      </c>
      <c r="M2825" s="3" t="s">
        <v>73</v>
      </c>
      <c r="S2825" s="3" t="s">
        <v>261</v>
      </c>
      <c r="T2825" s="38" t="s">
        <v>165</v>
      </c>
      <c r="U2825" s="38" t="s">
        <v>170</v>
      </c>
      <c r="V2825" s="38" t="s">
        <v>1058</v>
      </c>
      <c r="W2825" s="38" t="s">
        <v>1082</v>
      </c>
      <c r="X2825" s="3" t="s">
        <v>84</v>
      </c>
    </row>
    <row r="2826" spans="4:24" x14ac:dyDescent="0.2">
      <c r="D2826" s="32" t="s">
        <v>163</v>
      </c>
      <c r="E2826" s="3" t="s">
        <v>168</v>
      </c>
      <c r="F2826" s="3" t="s">
        <v>1056</v>
      </c>
      <c r="G2826" s="7" t="s">
        <v>1083</v>
      </c>
      <c r="L2826" s="3" t="s">
        <v>159</v>
      </c>
      <c r="M2826" s="3" t="s">
        <v>80</v>
      </c>
      <c r="S2826" s="3" t="s">
        <v>261</v>
      </c>
      <c r="T2826" s="38" t="s">
        <v>165</v>
      </c>
      <c r="U2826" s="38" t="s">
        <v>170</v>
      </c>
      <c r="V2826" s="38" t="s">
        <v>1058</v>
      </c>
      <c r="W2826" s="38" t="s">
        <v>1084</v>
      </c>
      <c r="X2826" s="3" t="s">
        <v>84</v>
      </c>
    </row>
    <row r="2827" spans="4:24" x14ac:dyDescent="0.2">
      <c r="D2827" s="32" t="s">
        <v>163</v>
      </c>
      <c r="E2827" s="3" t="s">
        <v>168</v>
      </c>
      <c r="F2827" s="3" t="s">
        <v>1056</v>
      </c>
      <c r="G2827" s="7" t="s">
        <v>1083</v>
      </c>
      <c r="L2827" s="3" t="s">
        <v>159</v>
      </c>
      <c r="M2827" s="3" t="s">
        <v>74</v>
      </c>
      <c r="N2827" s="26" t="s">
        <v>216</v>
      </c>
      <c r="S2827" s="3" t="s">
        <v>261</v>
      </c>
      <c r="T2827" s="38" t="s">
        <v>165</v>
      </c>
      <c r="U2827" s="38" t="s">
        <v>170</v>
      </c>
      <c r="V2827" s="38" t="s">
        <v>1058</v>
      </c>
      <c r="W2827" s="38" t="s">
        <v>1084</v>
      </c>
      <c r="X2827" s="3" t="s">
        <v>84</v>
      </c>
    </row>
    <row r="2828" spans="4:24" x14ac:dyDescent="0.2">
      <c r="D2828" s="32" t="s">
        <v>163</v>
      </c>
      <c r="E2828" s="3" t="s">
        <v>168</v>
      </c>
      <c r="F2828" s="3" t="s">
        <v>1056</v>
      </c>
      <c r="G2828" s="7" t="s">
        <v>1083</v>
      </c>
      <c r="L2828" s="3" t="s">
        <v>159</v>
      </c>
      <c r="M2828" s="3" t="s">
        <v>74</v>
      </c>
      <c r="N2828" s="26" t="s">
        <v>166</v>
      </c>
      <c r="S2828" s="3" t="s">
        <v>261</v>
      </c>
      <c r="T2828" s="38" t="s">
        <v>165</v>
      </c>
      <c r="U2828" s="38" t="s">
        <v>170</v>
      </c>
      <c r="V2828" s="38" t="s">
        <v>1058</v>
      </c>
      <c r="W2828" s="38" t="s">
        <v>1084</v>
      </c>
      <c r="X2828" s="3" t="s">
        <v>84</v>
      </c>
    </row>
    <row r="2829" spans="4:24" x14ac:dyDescent="0.2">
      <c r="D2829" s="32" t="s">
        <v>163</v>
      </c>
      <c r="E2829" s="3" t="s">
        <v>168</v>
      </c>
      <c r="F2829" s="3" t="s">
        <v>1056</v>
      </c>
      <c r="G2829" s="7" t="s">
        <v>1083</v>
      </c>
      <c r="L2829" s="3" t="s">
        <v>159</v>
      </c>
      <c r="M2829" s="3" t="s">
        <v>72</v>
      </c>
      <c r="S2829" s="3" t="s">
        <v>261</v>
      </c>
      <c r="T2829" s="38" t="s">
        <v>165</v>
      </c>
      <c r="U2829" s="38" t="s">
        <v>170</v>
      </c>
      <c r="V2829" s="38" t="s">
        <v>1058</v>
      </c>
      <c r="W2829" s="38" t="s">
        <v>1084</v>
      </c>
      <c r="X2829" s="3" t="s">
        <v>84</v>
      </c>
    </row>
    <row r="2830" spans="4:24" x14ac:dyDescent="0.2">
      <c r="D2830" s="32" t="s">
        <v>163</v>
      </c>
      <c r="E2830" s="3" t="s">
        <v>168</v>
      </c>
      <c r="F2830" s="3" t="s">
        <v>1056</v>
      </c>
      <c r="G2830" s="7" t="s">
        <v>1083</v>
      </c>
      <c r="L2830" s="3" t="s">
        <v>159</v>
      </c>
      <c r="M2830" s="3" t="s">
        <v>73</v>
      </c>
      <c r="S2830" s="3" t="s">
        <v>261</v>
      </c>
      <c r="T2830" s="38" t="s">
        <v>165</v>
      </c>
      <c r="U2830" s="38" t="s">
        <v>170</v>
      </c>
      <c r="V2830" s="38" t="s">
        <v>1058</v>
      </c>
      <c r="W2830" s="38" t="s">
        <v>1084</v>
      </c>
      <c r="X2830" s="3" t="s">
        <v>84</v>
      </c>
    </row>
    <row r="2831" spans="4:24" x14ac:dyDescent="0.2">
      <c r="D2831" s="32" t="s">
        <v>163</v>
      </c>
      <c r="E2831" s="3" t="s">
        <v>168</v>
      </c>
      <c r="F2831" s="3" t="s">
        <v>1056</v>
      </c>
      <c r="G2831" s="7" t="s">
        <v>1085</v>
      </c>
      <c r="L2831" s="3" t="s">
        <v>159</v>
      </c>
      <c r="M2831" s="3" t="s">
        <v>80</v>
      </c>
      <c r="S2831" s="3" t="s">
        <v>261</v>
      </c>
      <c r="T2831" s="38" t="s">
        <v>165</v>
      </c>
      <c r="U2831" s="38" t="s">
        <v>170</v>
      </c>
      <c r="V2831" s="38" t="s">
        <v>1058</v>
      </c>
      <c r="W2831" s="38" t="s">
        <v>1086</v>
      </c>
      <c r="X2831" s="3" t="s">
        <v>84</v>
      </c>
    </row>
    <row r="2832" spans="4:24" x14ac:dyDescent="0.2">
      <c r="D2832" s="32" t="s">
        <v>163</v>
      </c>
      <c r="E2832" s="3" t="s">
        <v>168</v>
      </c>
      <c r="F2832" s="3" t="s">
        <v>1056</v>
      </c>
      <c r="G2832" s="7" t="s">
        <v>1085</v>
      </c>
      <c r="L2832" s="3" t="s">
        <v>159</v>
      </c>
      <c r="M2832" s="3" t="s">
        <v>74</v>
      </c>
      <c r="N2832" s="26" t="s">
        <v>216</v>
      </c>
      <c r="S2832" s="3" t="s">
        <v>261</v>
      </c>
      <c r="T2832" s="38" t="s">
        <v>165</v>
      </c>
      <c r="U2832" s="38" t="s">
        <v>170</v>
      </c>
      <c r="V2832" s="38" t="s">
        <v>1058</v>
      </c>
      <c r="W2832" s="38" t="s">
        <v>1086</v>
      </c>
      <c r="X2832" s="3" t="s">
        <v>84</v>
      </c>
    </row>
    <row r="2833" spans="4:24" x14ac:dyDescent="0.2">
      <c r="D2833" s="32" t="s">
        <v>163</v>
      </c>
      <c r="E2833" s="3" t="s">
        <v>168</v>
      </c>
      <c r="F2833" s="3" t="s">
        <v>1056</v>
      </c>
      <c r="G2833" s="7" t="s">
        <v>1085</v>
      </c>
      <c r="L2833" s="3" t="s">
        <v>159</v>
      </c>
      <c r="M2833" s="3" t="s">
        <v>74</v>
      </c>
      <c r="N2833" s="26" t="s">
        <v>166</v>
      </c>
      <c r="S2833" s="3" t="s">
        <v>261</v>
      </c>
      <c r="T2833" s="38" t="s">
        <v>165</v>
      </c>
      <c r="U2833" s="38" t="s">
        <v>170</v>
      </c>
      <c r="V2833" s="38" t="s">
        <v>1058</v>
      </c>
      <c r="W2833" s="38" t="s">
        <v>1086</v>
      </c>
      <c r="X2833" s="3" t="s">
        <v>84</v>
      </c>
    </row>
    <row r="2834" spans="4:24" x14ac:dyDescent="0.2">
      <c r="D2834" s="32" t="s">
        <v>163</v>
      </c>
      <c r="E2834" s="3" t="s">
        <v>168</v>
      </c>
      <c r="F2834" s="3" t="s">
        <v>1056</v>
      </c>
      <c r="G2834" s="7" t="s">
        <v>1085</v>
      </c>
      <c r="L2834" s="3" t="s">
        <v>159</v>
      </c>
      <c r="M2834" s="3" t="s">
        <v>72</v>
      </c>
      <c r="S2834" s="3" t="s">
        <v>261</v>
      </c>
      <c r="T2834" s="38" t="s">
        <v>165</v>
      </c>
      <c r="U2834" s="38" t="s">
        <v>170</v>
      </c>
      <c r="V2834" s="38" t="s">
        <v>1058</v>
      </c>
      <c r="W2834" s="38" t="s">
        <v>1086</v>
      </c>
      <c r="X2834" s="3" t="s">
        <v>84</v>
      </c>
    </row>
    <row r="2835" spans="4:24" x14ac:dyDescent="0.2">
      <c r="D2835" s="32" t="s">
        <v>163</v>
      </c>
      <c r="E2835" s="3" t="s">
        <v>168</v>
      </c>
      <c r="F2835" s="3" t="s">
        <v>1056</v>
      </c>
      <c r="G2835" s="7" t="s">
        <v>1085</v>
      </c>
      <c r="L2835" s="3" t="s">
        <v>159</v>
      </c>
      <c r="M2835" s="3" t="s">
        <v>73</v>
      </c>
      <c r="S2835" s="3" t="s">
        <v>261</v>
      </c>
      <c r="T2835" s="38" t="s">
        <v>165</v>
      </c>
      <c r="U2835" s="38" t="s">
        <v>170</v>
      </c>
      <c r="V2835" s="38" t="s">
        <v>1058</v>
      </c>
      <c r="W2835" s="38" t="s">
        <v>1086</v>
      </c>
      <c r="X2835" s="3" t="s">
        <v>84</v>
      </c>
    </row>
    <row r="2836" spans="4:24" x14ac:dyDescent="0.2">
      <c r="D2836" s="32" t="s">
        <v>163</v>
      </c>
      <c r="E2836" s="3" t="s">
        <v>168</v>
      </c>
      <c r="F2836" s="3" t="s">
        <v>1056</v>
      </c>
      <c r="G2836" s="7" t="s">
        <v>1087</v>
      </c>
      <c r="L2836" s="3" t="s">
        <v>159</v>
      </c>
      <c r="M2836" s="3" t="s">
        <v>80</v>
      </c>
      <c r="S2836" s="3" t="s">
        <v>261</v>
      </c>
      <c r="T2836" s="38" t="s">
        <v>165</v>
      </c>
      <c r="U2836" s="38" t="s">
        <v>170</v>
      </c>
      <c r="V2836" s="38" t="s">
        <v>1058</v>
      </c>
      <c r="W2836" s="38" t="s">
        <v>1088</v>
      </c>
      <c r="X2836" s="3" t="s">
        <v>84</v>
      </c>
    </row>
    <row r="2837" spans="4:24" x14ac:dyDescent="0.2">
      <c r="D2837" s="32" t="s">
        <v>163</v>
      </c>
      <c r="E2837" s="3" t="s">
        <v>168</v>
      </c>
      <c r="F2837" s="3" t="s">
        <v>1056</v>
      </c>
      <c r="G2837" s="7" t="s">
        <v>1087</v>
      </c>
      <c r="L2837" s="3" t="s">
        <v>159</v>
      </c>
      <c r="M2837" s="3" t="s">
        <v>74</v>
      </c>
      <c r="N2837" s="26" t="s">
        <v>216</v>
      </c>
      <c r="S2837" s="3" t="s">
        <v>261</v>
      </c>
      <c r="T2837" s="38" t="s">
        <v>165</v>
      </c>
      <c r="U2837" s="38" t="s">
        <v>170</v>
      </c>
      <c r="V2837" s="38" t="s">
        <v>1058</v>
      </c>
      <c r="W2837" s="38" t="s">
        <v>1088</v>
      </c>
      <c r="X2837" s="3" t="s">
        <v>84</v>
      </c>
    </row>
    <row r="2838" spans="4:24" x14ac:dyDescent="0.2">
      <c r="D2838" s="32" t="s">
        <v>163</v>
      </c>
      <c r="E2838" s="3" t="s">
        <v>168</v>
      </c>
      <c r="F2838" s="3" t="s">
        <v>1056</v>
      </c>
      <c r="G2838" s="7" t="s">
        <v>1087</v>
      </c>
      <c r="L2838" s="3" t="s">
        <v>159</v>
      </c>
      <c r="M2838" s="3" t="s">
        <v>74</v>
      </c>
      <c r="N2838" s="26" t="s">
        <v>166</v>
      </c>
      <c r="S2838" s="3" t="s">
        <v>261</v>
      </c>
      <c r="T2838" s="38" t="s">
        <v>165</v>
      </c>
      <c r="U2838" s="38" t="s">
        <v>170</v>
      </c>
      <c r="V2838" s="38" t="s">
        <v>1058</v>
      </c>
      <c r="W2838" s="38" t="s">
        <v>1088</v>
      </c>
      <c r="X2838" s="3" t="s">
        <v>84</v>
      </c>
    </row>
    <row r="2839" spans="4:24" x14ac:dyDescent="0.2">
      <c r="D2839" s="32" t="s">
        <v>163</v>
      </c>
      <c r="E2839" s="3" t="s">
        <v>168</v>
      </c>
      <c r="F2839" s="3" t="s">
        <v>1056</v>
      </c>
      <c r="G2839" s="7" t="s">
        <v>1087</v>
      </c>
      <c r="L2839" s="3" t="s">
        <v>159</v>
      </c>
      <c r="M2839" s="3" t="s">
        <v>72</v>
      </c>
      <c r="S2839" s="3" t="s">
        <v>261</v>
      </c>
      <c r="T2839" s="38" t="s">
        <v>165</v>
      </c>
      <c r="U2839" s="38" t="s">
        <v>170</v>
      </c>
      <c r="V2839" s="38" t="s">
        <v>1058</v>
      </c>
      <c r="W2839" s="38" t="s">
        <v>1088</v>
      </c>
      <c r="X2839" s="3" t="s">
        <v>84</v>
      </c>
    </row>
    <row r="2840" spans="4:24" x14ac:dyDescent="0.2">
      <c r="D2840" s="32" t="s">
        <v>163</v>
      </c>
      <c r="E2840" s="3" t="s">
        <v>168</v>
      </c>
      <c r="F2840" s="3" t="s">
        <v>1056</v>
      </c>
      <c r="G2840" s="7" t="s">
        <v>1087</v>
      </c>
      <c r="L2840" s="3" t="s">
        <v>159</v>
      </c>
      <c r="M2840" s="3" t="s">
        <v>73</v>
      </c>
      <c r="S2840" s="3" t="s">
        <v>261</v>
      </c>
      <c r="T2840" s="38" t="s">
        <v>165</v>
      </c>
      <c r="U2840" s="38" t="s">
        <v>170</v>
      </c>
      <c r="V2840" s="38" t="s">
        <v>1058</v>
      </c>
      <c r="W2840" s="38" t="s">
        <v>1088</v>
      </c>
      <c r="X2840" s="3" t="s">
        <v>84</v>
      </c>
    </row>
    <row r="2841" spans="4:24" x14ac:dyDescent="0.2">
      <c r="D2841" s="32" t="s">
        <v>163</v>
      </c>
      <c r="E2841" s="3" t="s">
        <v>168</v>
      </c>
      <c r="F2841" s="3" t="s">
        <v>1056</v>
      </c>
      <c r="G2841" s="7" t="s">
        <v>1089</v>
      </c>
      <c r="L2841" s="3" t="s">
        <v>159</v>
      </c>
      <c r="M2841" s="3" t="s">
        <v>80</v>
      </c>
      <c r="S2841" s="3" t="s">
        <v>261</v>
      </c>
      <c r="T2841" s="38" t="s">
        <v>165</v>
      </c>
      <c r="U2841" s="38" t="s">
        <v>170</v>
      </c>
      <c r="V2841" s="38" t="s">
        <v>1058</v>
      </c>
      <c r="W2841" s="38" t="s">
        <v>1090</v>
      </c>
      <c r="X2841" s="3" t="s">
        <v>84</v>
      </c>
    </row>
    <row r="2842" spans="4:24" x14ac:dyDescent="0.2">
      <c r="D2842" s="32" t="s">
        <v>163</v>
      </c>
      <c r="E2842" s="3" t="s">
        <v>168</v>
      </c>
      <c r="F2842" s="3" t="s">
        <v>1056</v>
      </c>
      <c r="G2842" s="7" t="s">
        <v>1089</v>
      </c>
      <c r="L2842" s="3" t="s">
        <v>159</v>
      </c>
      <c r="M2842" s="3" t="s">
        <v>74</v>
      </c>
      <c r="N2842" s="26" t="s">
        <v>216</v>
      </c>
      <c r="S2842" s="3" t="s">
        <v>261</v>
      </c>
      <c r="T2842" s="38" t="s">
        <v>165</v>
      </c>
      <c r="U2842" s="38" t="s">
        <v>170</v>
      </c>
      <c r="V2842" s="38" t="s">
        <v>1058</v>
      </c>
      <c r="W2842" s="38" t="s">
        <v>1090</v>
      </c>
      <c r="X2842" s="3" t="s">
        <v>84</v>
      </c>
    </row>
    <row r="2843" spans="4:24" x14ac:dyDescent="0.2">
      <c r="D2843" s="32" t="s">
        <v>163</v>
      </c>
      <c r="E2843" s="3" t="s">
        <v>168</v>
      </c>
      <c r="F2843" s="3" t="s">
        <v>1056</v>
      </c>
      <c r="G2843" s="7" t="s">
        <v>1089</v>
      </c>
      <c r="L2843" s="3" t="s">
        <v>159</v>
      </c>
      <c r="M2843" s="3" t="s">
        <v>74</v>
      </c>
      <c r="N2843" s="26" t="s">
        <v>166</v>
      </c>
      <c r="S2843" s="3" t="s">
        <v>261</v>
      </c>
      <c r="T2843" s="38" t="s">
        <v>165</v>
      </c>
      <c r="U2843" s="38" t="s">
        <v>170</v>
      </c>
      <c r="V2843" s="38" t="s">
        <v>1058</v>
      </c>
      <c r="W2843" s="38" t="s">
        <v>1090</v>
      </c>
      <c r="X2843" s="3" t="s">
        <v>84</v>
      </c>
    </row>
    <row r="2844" spans="4:24" x14ac:dyDescent="0.2">
      <c r="D2844" s="32" t="s">
        <v>163</v>
      </c>
      <c r="E2844" s="3" t="s">
        <v>168</v>
      </c>
      <c r="F2844" s="3" t="s">
        <v>1056</v>
      </c>
      <c r="G2844" s="7" t="s">
        <v>1089</v>
      </c>
      <c r="L2844" s="3" t="s">
        <v>159</v>
      </c>
      <c r="M2844" s="3" t="s">
        <v>72</v>
      </c>
      <c r="S2844" s="3" t="s">
        <v>261</v>
      </c>
      <c r="T2844" s="38" t="s">
        <v>165</v>
      </c>
      <c r="U2844" s="38" t="s">
        <v>170</v>
      </c>
      <c r="V2844" s="38" t="s">
        <v>1058</v>
      </c>
      <c r="W2844" s="38" t="s">
        <v>1090</v>
      </c>
      <c r="X2844" s="3" t="s">
        <v>84</v>
      </c>
    </row>
    <row r="2845" spans="4:24" x14ac:dyDescent="0.2">
      <c r="D2845" s="32" t="s">
        <v>163</v>
      </c>
      <c r="E2845" s="3" t="s">
        <v>168</v>
      </c>
      <c r="F2845" s="3" t="s">
        <v>1056</v>
      </c>
      <c r="G2845" s="7" t="s">
        <v>1089</v>
      </c>
      <c r="L2845" s="3" t="s">
        <v>159</v>
      </c>
      <c r="M2845" s="3" t="s">
        <v>73</v>
      </c>
      <c r="S2845" s="3" t="s">
        <v>261</v>
      </c>
      <c r="T2845" s="38" t="s">
        <v>165</v>
      </c>
      <c r="U2845" s="38" t="s">
        <v>170</v>
      </c>
      <c r="V2845" s="38" t="s">
        <v>1058</v>
      </c>
      <c r="W2845" s="38" t="s">
        <v>1090</v>
      </c>
      <c r="X2845" s="3" t="s">
        <v>84</v>
      </c>
    </row>
    <row r="2846" spans="4:24" x14ac:dyDescent="0.2">
      <c r="D2846" s="32" t="s">
        <v>163</v>
      </c>
      <c r="E2846" s="3" t="s">
        <v>168</v>
      </c>
      <c r="F2846" s="3" t="s">
        <v>1056</v>
      </c>
      <c r="G2846" s="7" t="s">
        <v>1091</v>
      </c>
      <c r="L2846" s="3" t="s">
        <v>159</v>
      </c>
      <c r="M2846" s="3" t="s">
        <v>80</v>
      </c>
      <c r="S2846" s="3" t="s">
        <v>261</v>
      </c>
      <c r="T2846" s="38" t="s">
        <v>165</v>
      </c>
      <c r="U2846" s="38" t="s">
        <v>170</v>
      </c>
      <c r="V2846" s="38" t="s">
        <v>1058</v>
      </c>
      <c r="W2846" s="38" t="s">
        <v>1092</v>
      </c>
      <c r="X2846" s="3" t="s">
        <v>84</v>
      </c>
    </row>
    <row r="2847" spans="4:24" x14ac:dyDescent="0.2">
      <c r="D2847" s="32" t="s">
        <v>163</v>
      </c>
      <c r="E2847" s="3" t="s">
        <v>168</v>
      </c>
      <c r="F2847" s="3" t="s">
        <v>1056</v>
      </c>
      <c r="G2847" s="7" t="s">
        <v>1091</v>
      </c>
      <c r="L2847" s="3" t="s">
        <v>159</v>
      </c>
      <c r="M2847" s="3" t="s">
        <v>74</v>
      </c>
      <c r="N2847" s="26" t="s">
        <v>216</v>
      </c>
      <c r="S2847" s="3" t="s">
        <v>261</v>
      </c>
      <c r="T2847" s="38" t="s">
        <v>165</v>
      </c>
      <c r="U2847" s="38" t="s">
        <v>170</v>
      </c>
      <c r="V2847" s="38" t="s">
        <v>1058</v>
      </c>
      <c r="W2847" s="38" t="s">
        <v>1092</v>
      </c>
      <c r="X2847" s="3" t="s">
        <v>84</v>
      </c>
    </row>
    <row r="2848" spans="4:24" x14ac:dyDescent="0.2">
      <c r="D2848" s="32" t="s">
        <v>163</v>
      </c>
      <c r="E2848" s="3" t="s">
        <v>168</v>
      </c>
      <c r="F2848" s="3" t="s">
        <v>1056</v>
      </c>
      <c r="G2848" s="7" t="s">
        <v>1091</v>
      </c>
      <c r="L2848" s="3" t="s">
        <v>159</v>
      </c>
      <c r="M2848" s="3" t="s">
        <v>74</v>
      </c>
      <c r="N2848" s="26" t="s">
        <v>166</v>
      </c>
      <c r="S2848" s="3" t="s">
        <v>261</v>
      </c>
      <c r="T2848" s="38" t="s">
        <v>165</v>
      </c>
      <c r="U2848" s="38" t="s">
        <v>170</v>
      </c>
      <c r="V2848" s="38" t="s">
        <v>1058</v>
      </c>
      <c r="W2848" s="38" t="s">
        <v>1092</v>
      </c>
      <c r="X2848" s="3" t="s">
        <v>84</v>
      </c>
    </row>
    <row r="2849" spans="4:24" x14ac:dyDescent="0.2">
      <c r="D2849" s="32" t="s">
        <v>163</v>
      </c>
      <c r="E2849" s="3" t="s">
        <v>168</v>
      </c>
      <c r="F2849" s="3" t="s">
        <v>1056</v>
      </c>
      <c r="G2849" s="7" t="s">
        <v>1091</v>
      </c>
      <c r="L2849" s="3" t="s">
        <v>159</v>
      </c>
      <c r="M2849" s="3" t="s">
        <v>72</v>
      </c>
      <c r="S2849" s="3" t="s">
        <v>261</v>
      </c>
      <c r="T2849" s="38" t="s">
        <v>165</v>
      </c>
      <c r="U2849" s="38" t="s">
        <v>170</v>
      </c>
      <c r="V2849" s="38" t="s">
        <v>1058</v>
      </c>
      <c r="W2849" s="38" t="s">
        <v>1092</v>
      </c>
      <c r="X2849" s="3" t="s">
        <v>84</v>
      </c>
    </row>
    <row r="2850" spans="4:24" x14ac:dyDescent="0.2">
      <c r="D2850" s="32" t="s">
        <v>163</v>
      </c>
      <c r="E2850" s="3" t="s">
        <v>168</v>
      </c>
      <c r="F2850" s="3" t="s">
        <v>1056</v>
      </c>
      <c r="G2850" s="7" t="s">
        <v>1091</v>
      </c>
      <c r="L2850" s="3" t="s">
        <v>159</v>
      </c>
      <c r="M2850" s="3" t="s">
        <v>73</v>
      </c>
      <c r="S2850" s="3" t="s">
        <v>261</v>
      </c>
      <c r="T2850" s="38" t="s">
        <v>165</v>
      </c>
      <c r="U2850" s="38" t="s">
        <v>170</v>
      </c>
      <c r="V2850" s="38" t="s">
        <v>1058</v>
      </c>
      <c r="W2850" s="38" t="s">
        <v>1092</v>
      </c>
      <c r="X2850" s="3" t="s">
        <v>84</v>
      </c>
    </row>
    <row r="2851" spans="4:24" x14ac:dyDescent="0.2">
      <c r="D2851" s="32" t="s">
        <v>163</v>
      </c>
      <c r="E2851" s="3" t="s">
        <v>168</v>
      </c>
      <c r="F2851" s="3" t="s">
        <v>1056</v>
      </c>
      <c r="G2851" s="7" t="s">
        <v>1093</v>
      </c>
      <c r="L2851" s="3" t="s">
        <v>159</v>
      </c>
      <c r="M2851" s="3" t="s">
        <v>80</v>
      </c>
      <c r="S2851" s="3" t="s">
        <v>261</v>
      </c>
      <c r="T2851" s="38" t="s">
        <v>165</v>
      </c>
      <c r="U2851" s="38" t="s">
        <v>170</v>
      </c>
      <c r="V2851" s="38" t="s">
        <v>1058</v>
      </c>
      <c r="W2851" s="38" t="s">
        <v>1094</v>
      </c>
      <c r="X2851" s="3" t="s">
        <v>84</v>
      </c>
    </row>
    <row r="2852" spans="4:24" x14ac:dyDescent="0.2">
      <c r="D2852" s="32" t="s">
        <v>163</v>
      </c>
      <c r="E2852" s="3" t="s">
        <v>168</v>
      </c>
      <c r="F2852" s="3" t="s">
        <v>1056</v>
      </c>
      <c r="G2852" s="7" t="s">
        <v>1093</v>
      </c>
      <c r="L2852" s="3" t="s">
        <v>159</v>
      </c>
      <c r="M2852" s="3" t="s">
        <v>74</v>
      </c>
      <c r="N2852" s="26" t="s">
        <v>216</v>
      </c>
      <c r="S2852" s="3" t="s">
        <v>261</v>
      </c>
      <c r="T2852" s="38" t="s">
        <v>165</v>
      </c>
      <c r="U2852" s="38" t="s">
        <v>170</v>
      </c>
      <c r="V2852" s="38" t="s">
        <v>1058</v>
      </c>
      <c r="W2852" s="38" t="s">
        <v>1094</v>
      </c>
      <c r="X2852" s="3" t="s">
        <v>84</v>
      </c>
    </row>
    <row r="2853" spans="4:24" x14ac:dyDescent="0.2">
      <c r="D2853" s="32" t="s">
        <v>163</v>
      </c>
      <c r="E2853" s="3" t="s">
        <v>168</v>
      </c>
      <c r="F2853" s="3" t="s">
        <v>1056</v>
      </c>
      <c r="G2853" s="7" t="s">
        <v>1093</v>
      </c>
      <c r="L2853" s="3" t="s">
        <v>159</v>
      </c>
      <c r="M2853" s="3" t="s">
        <v>74</v>
      </c>
      <c r="N2853" s="26" t="s">
        <v>166</v>
      </c>
      <c r="S2853" s="3" t="s">
        <v>261</v>
      </c>
      <c r="T2853" s="38" t="s">
        <v>165</v>
      </c>
      <c r="U2853" s="38" t="s">
        <v>170</v>
      </c>
      <c r="V2853" s="38" t="s">
        <v>1058</v>
      </c>
      <c r="W2853" s="38" t="s">
        <v>1094</v>
      </c>
      <c r="X2853" s="3" t="s">
        <v>84</v>
      </c>
    </row>
    <row r="2854" spans="4:24" x14ac:dyDescent="0.2">
      <c r="D2854" s="32" t="s">
        <v>163</v>
      </c>
      <c r="E2854" s="3" t="s">
        <v>168</v>
      </c>
      <c r="F2854" s="3" t="s">
        <v>1056</v>
      </c>
      <c r="G2854" s="7" t="s">
        <v>1093</v>
      </c>
      <c r="L2854" s="3" t="s">
        <v>159</v>
      </c>
      <c r="M2854" s="3" t="s">
        <v>72</v>
      </c>
      <c r="S2854" s="3" t="s">
        <v>261</v>
      </c>
      <c r="T2854" s="38" t="s">
        <v>165</v>
      </c>
      <c r="U2854" s="38" t="s">
        <v>170</v>
      </c>
      <c r="V2854" s="38" t="s">
        <v>1058</v>
      </c>
      <c r="W2854" s="38" t="s">
        <v>1094</v>
      </c>
      <c r="X2854" s="3" t="s">
        <v>84</v>
      </c>
    </row>
    <row r="2855" spans="4:24" x14ac:dyDescent="0.2">
      <c r="D2855" s="32" t="s">
        <v>163</v>
      </c>
      <c r="E2855" s="3" t="s">
        <v>168</v>
      </c>
      <c r="F2855" s="3" t="s">
        <v>1056</v>
      </c>
      <c r="G2855" s="7" t="s">
        <v>1093</v>
      </c>
      <c r="L2855" s="3" t="s">
        <v>159</v>
      </c>
      <c r="M2855" s="3" t="s">
        <v>73</v>
      </c>
      <c r="S2855" s="3" t="s">
        <v>261</v>
      </c>
      <c r="T2855" s="38" t="s">
        <v>165</v>
      </c>
      <c r="U2855" s="38" t="s">
        <v>170</v>
      </c>
      <c r="V2855" s="38" t="s">
        <v>1058</v>
      </c>
      <c r="W2855" s="38" t="s">
        <v>1094</v>
      </c>
      <c r="X2855" s="3" t="s">
        <v>84</v>
      </c>
    </row>
    <row r="2856" spans="4:24" x14ac:dyDescent="0.2">
      <c r="D2856" s="32" t="s">
        <v>163</v>
      </c>
      <c r="E2856" s="3" t="s">
        <v>168</v>
      </c>
      <c r="F2856" s="3" t="s">
        <v>1056</v>
      </c>
      <c r="G2856" s="7" t="s">
        <v>1095</v>
      </c>
      <c r="L2856" s="3" t="s">
        <v>159</v>
      </c>
      <c r="M2856" s="3" t="s">
        <v>80</v>
      </c>
      <c r="S2856" s="3" t="s">
        <v>261</v>
      </c>
      <c r="T2856" s="38" t="s">
        <v>165</v>
      </c>
      <c r="U2856" s="38" t="s">
        <v>170</v>
      </c>
      <c r="V2856" s="38" t="s">
        <v>1058</v>
      </c>
      <c r="W2856" s="38" t="s">
        <v>1096</v>
      </c>
      <c r="X2856" s="3" t="s">
        <v>84</v>
      </c>
    </row>
    <row r="2857" spans="4:24" x14ac:dyDescent="0.2">
      <c r="D2857" s="32" t="s">
        <v>163</v>
      </c>
      <c r="E2857" s="3" t="s">
        <v>168</v>
      </c>
      <c r="F2857" s="3" t="s">
        <v>1056</v>
      </c>
      <c r="G2857" s="7" t="s">
        <v>1095</v>
      </c>
      <c r="L2857" s="3" t="s">
        <v>159</v>
      </c>
      <c r="M2857" s="3" t="s">
        <v>74</v>
      </c>
      <c r="N2857" s="26" t="s">
        <v>216</v>
      </c>
      <c r="S2857" s="3" t="s">
        <v>261</v>
      </c>
      <c r="T2857" s="38" t="s">
        <v>165</v>
      </c>
      <c r="U2857" s="38" t="s">
        <v>170</v>
      </c>
      <c r="V2857" s="38" t="s">
        <v>1058</v>
      </c>
      <c r="W2857" s="38" t="s">
        <v>1096</v>
      </c>
      <c r="X2857" s="3" t="s">
        <v>84</v>
      </c>
    </row>
    <row r="2858" spans="4:24" x14ac:dyDescent="0.2">
      <c r="D2858" s="32" t="s">
        <v>163</v>
      </c>
      <c r="E2858" s="3" t="s">
        <v>168</v>
      </c>
      <c r="F2858" s="3" t="s">
        <v>1056</v>
      </c>
      <c r="G2858" s="7" t="s">
        <v>1095</v>
      </c>
      <c r="L2858" s="3" t="s">
        <v>159</v>
      </c>
      <c r="M2858" s="3" t="s">
        <v>74</v>
      </c>
      <c r="N2858" s="26" t="s">
        <v>166</v>
      </c>
      <c r="S2858" s="3" t="s">
        <v>261</v>
      </c>
      <c r="T2858" s="38" t="s">
        <v>165</v>
      </c>
      <c r="U2858" s="38" t="s">
        <v>170</v>
      </c>
      <c r="V2858" s="38" t="s">
        <v>1058</v>
      </c>
      <c r="W2858" s="38" t="s">
        <v>1096</v>
      </c>
      <c r="X2858" s="3" t="s">
        <v>84</v>
      </c>
    </row>
    <row r="2859" spans="4:24" x14ac:dyDescent="0.2">
      <c r="D2859" s="32" t="s">
        <v>163</v>
      </c>
      <c r="E2859" s="3" t="s">
        <v>168</v>
      </c>
      <c r="F2859" s="3" t="s">
        <v>1056</v>
      </c>
      <c r="G2859" s="7" t="s">
        <v>1095</v>
      </c>
      <c r="L2859" s="3" t="s">
        <v>159</v>
      </c>
      <c r="M2859" s="3" t="s">
        <v>72</v>
      </c>
      <c r="S2859" s="3" t="s">
        <v>261</v>
      </c>
      <c r="T2859" s="38" t="s">
        <v>165</v>
      </c>
      <c r="U2859" s="38" t="s">
        <v>170</v>
      </c>
      <c r="V2859" s="38" t="s">
        <v>1058</v>
      </c>
      <c r="W2859" s="38" t="s">
        <v>1096</v>
      </c>
      <c r="X2859" s="3" t="s">
        <v>84</v>
      </c>
    </row>
    <row r="2860" spans="4:24" x14ac:dyDescent="0.2">
      <c r="D2860" s="32" t="s">
        <v>163</v>
      </c>
      <c r="E2860" s="3" t="s">
        <v>168</v>
      </c>
      <c r="F2860" s="3" t="s">
        <v>1056</v>
      </c>
      <c r="G2860" s="7" t="s">
        <v>1095</v>
      </c>
      <c r="L2860" s="3" t="s">
        <v>159</v>
      </c>
      <c r="M2860" s="3" t="s">
        <v>73</v>
      </c>
      <c r="S2860" s="3" t="s">
        <v>261</v>
      </c>
      <c r="T2860" s="38" t="s">
        <v>165</v>
      </c>
      <c r="U2860" s="38" t="s">
        <v>170</v>
      </c>
      <c r="V2860" s="38" t="s">
        <v>1058</v>
      </c>
      <c r="W2860" s="38" t="s">
        <v>1096</v>
      </c>
      <c r="X2860" s="3" t="s">
        <v>84</v>
      </c>
    </row>
    <row r="2861" spans="4:24" x14ac:dyDescent="0.2">
      <c r="D2861" s="32" t="s">
        <v>163</v>
      </c>
      <c r="E2861" s="3" t="s">
        <v>168</v>
      </c>
      <c r="F2861" s="3" t="s">
        <v>180</v>
      </c>
      <c r="G2861" s="7" t="s">
        <v>95</v>
      </c>
      <c r="L2861" s="3" t="s">
        <v>159</v>
      </c>
      <c r="M2861" s="3" t="s">
        <v>80</v>
      </c>
      <c r="S2861" s="3" t="s">
        <v>261</v>
      </c>
      <c r="T2861" s="38" t="s">
        <v>165</v>
      </c>
      <c r="U2861" s="38" t="s">
        <v>170</v>
      </c>
      <c r="V2861" s="38" t="s">
        <v>182</v>
      </c>
      <c r="W2861" s="38" t="s">
        <v>1097</v>
      </c>
      <c r="X2861" s="3" t="s">
        <v>84</v>
      </c>
    </row>
    <row r="2862" spans="4:24" x14ac:dyDescent="0.2">
      <c r="D2862" s="32" t="s">
        <v>163</v>
      </c>
      <c r="E2862" s="3" t="s">
        <v>168</v>
      </c>
      <c r="F2862" s="3" t="s">
        <v>180</v>
      </c>
      <c r="G2862" s="7" t="s">
        <v>95</v>
      </c>
      <c r="L2862" s="3" t="s">
        <v>159</v>
      </c>
      <c r="M2862" s="3" t="s">
        <v>74</v>
      </c>
      <c r="N2862" s="26" t="s">
        <v>216</v>
      </c>
      <c r="S2862" s="3" t="s">
        <v>261</v>
      </c>
      <c r="T2862" s="38" t="s">
        <v>165</v>
      </c>
      <c r="U2862" s="38" t="s">
        <v>170</v>
      </c>
      <c r="V2862" s="38" t="s">
        <v>182</v>
      </c>
      <c r="W2862" s="38" t="s">
        <v>1097</v>
      </c>
      <c r="X2862" s="3" t="s">
        <v>84</v>
      </c>
    </row>
    <row r="2863" spans="4:24" x14ac:dyDescent="0.2">
      <c r="D2863" s="32" t="s">
        <v>163</v>
      </c>
      <c r="E2863" s="3" t="s">
        <v>168</v>
      </c>
      <c r="F2863" s="3" t="s">
        <v>180</v>
      </c>
      <c r="G2863" s="7" t="s">
        <v>95</v>
      </c>
      <c r="L2863" s="3" t="s">
        <v>159</v>
      </c>
      <c r="M2863" s="3" t="s">
        <v>74</v>
      </c>
      <c r="N2863" s="26" t="s">
        <v>166</v>
      </c>
      <c r="S2863" s="3" t="s">
        <v>261</v>
      </c>
      <c r="T2863" s="38" t="s">
        <v>165</v>
      </c>
      <c r="U2863" s="38" t="s">
        <v>170</v>
      </c>
      <c r="V2863" s="38" t="s">
        <v>182</v>
      </c>
      <c r="W2863" s="38" t="s">
        <v>1097</v>
      </c>
      <c r="X2863" s="3" t="s">
        <v>84</v>
      </c>
    </row>
    <row r="2864" spans="4:24" x14ac:dyDescent="0.2">
      <c r="D2864" s="32" t="s">
        <v>163</v>
      </c>
      <c r="E2864" s="3" t="s">
        <v>168</v>
      </c>
      <c r="F2864" s="3" t="s">
        <v>180</v>
      </c>
      <c r="G2864" s="7" t="s">
        <v>95</v>
      </c>
      <c r="L2864" s="3" t="s">
        <v>159</v>
      </c>
      <c r="M2864" s="3" t="s">
        <v>72</v>
      </c>
      <c r="S2864" s="3" t="s">
        <v>261</v>
      </c>
      <c r="T2864" s="38" t="s">
        <v>165</v>
      </c>
      <c r="U2864" s="38" t="s">
        <v>170</v>
      </c>
      <c r="V2864" s="38" t="s">
        <v>182</v>
      </c>
      <c r="W2864" s="38" t="s">
        <v>1097</v>
      </c>
      <c r="X2864" s="3" t="s">
        <v>84</v>
      </c>
    </row>
    <row r="2865" spans="4:24" x14ac:dyDescent="0.2">
      <c r="D2865" s="32" t="s">
        <v>163</v>
      </c>
      <c r="E2865" s="3" t="s">
        <v>168</v>
      </c>
      <c r="F2865" s="3" t="s">
        <v>180</v>
      </c>
      <c r="G2865" s="7" t="s">
        <v>95</v>
      </c>
      <c r="L2865" s="3" t="s">
        <v>159</v>
      </c>
      <c r="M2865" s="3" t="s">
        <v>73</v>
      </c>
      <c r="S2865" s="3" t="s">
        <v>261</v>
      </c>
      <c r="T2865" s="38" t="s">
        <v>165</v>
      </c>
      <c r="U2865" s="38" t="s">
        <v>170</v>
      </c>
      <c r="V2865" s="38" t="s">
        <v>182</v>
      </c>
      <c r="W2865" s="38" t="s">
        <v>1097</v>
      </c>
      <c r="X2865" s="3" t="s">
        <v>84</v>
      </c>
    </row>
    <row r="2866" spans="4:24" x14ac:dyDescent="0.2">
      <c r="D2866" s="32" t="s">
        <v>163</v>
      </c>
      <c r="E2866" s="3" t="s">
        <v>168</v>
      </c>
      <c r="F2866" s="3" t="s">
        <v>180</v>
      </c>
      <c r="G2866" s="7" t="s">
        <v>14</v>
      </c>
      <c r="L2866" s="3" t="s">
        <v>159</v>
      </c>
      <c r="M2866" s="3" t="s">
        <v>80</v>
      </c>
      <c r="S2866" s="3" t="s">
        <v>261</v>
      </c>
      <c r="T2866" s="38" t="s">
        <v>165</v>
      </c>
      <c r="U2866" s="38" t="s">
        <v>170</v>
      </c>
      <c r="V2866" s="38" t="s">
        <v>182</v>
      </c>
      <c r="W2866" s="38" t="s">
        <v>1098</v>
      </c>
      <c r="X2866" s="3" t="s">
        <v>84</v>
      </c>
    </row>
    <row r="2867" spans="4:24" x14ac:dyDescent="0.2">
      <c r="D2867" s="32" t="s">
        <v>163</v>
      </c>
      <c r="E2867" s="3" t="s">
        <v>168</v>
      </c>
      <c r="F2867" s="3" t="s">
        <v>180</v>
      </c>
      <c r="G2867" s="7" t="s">
        <v>14</v>
      </c>
      <c r="L2867" s="3" t="s">
        <v>159</v>
      </c>
      <c r="M2867" s="3" t="s">
        <v>74</v>
      </c>
      <c r="N2867" s="26" t="s">
        <v>216</v>
      </c>
      <c r="S2867" s="3" t="s">
        <v>261</v>
      </c>
      <c r="T2867" s="38" t="s">
        <v>165</v>
      </c>
      <c r="U2867" s="38" t="s">
        <v>170</v>
      </c>
      <c r="V2867" s="38" t="s">
        <v>182</v>
      </c>
      <c r="W2867" s="38" t="s">
        <v>1098</v>
      </c>
      <c r="X2867" s="3" t="s">
        <v>84</v>
      </c>
    </row>
    <row r="2868" spans="4:24" x14ac:dyDescent="0.2">
      <c r="D2868" s="32" t="s">
        <v>163</v>
      </c>
      <c r="E2868" s="3" t="s">
        <v>168</v>
      </c>
      <c r="F2868" s="3" t="s">
        <v>180</v>
      </c>
      <c r="G2868" s="7" t="s">
        <v>14</v>
      </c>
      <c r="L2868" s="3" t="s">
        <v>159</v>
      </c>
      <c r="M2868" s="3" t="s">
        <v>74</v>
      </c>
      <c r="N2868" s="26" t="s">
        <v>166</v>
      </c>
      <c r="S2868" s="3" t="s">
        <v>261</v>
      </c>
      <c r="T2868" s="38" t="s">
        <v>165</v>
      </c>
      <c r="U2868" s="38" t="s">
        <v>170</v>
      </c>
      <c r="V2868" s="38" t="s">
        <v>182</v>
      </c>
      <c r="W2868" s="38" t="s">
        <v>1098</v>
      </c>
      <c r="X2868" s="3" t="s">
        <v>84</v>
      </c>
    </row>
    <row r="2869" spans="4:24" x14ac:dyDescent="0.2">
      <c r="D2869" s="32" t="s">
        <v>163</v>
      </c>
      <c r="E2869" s="3" t="s">
        <v>168</v>
      </c>
      <c r="F2869" s="3" t="s">
        <v>180</v>
      </c>
      <c r="G2869" s="7" t="s">
        <v>14</v>
      </c>
      <c r="L2869" s="3" t="s">
        <v>159</v>
      </c>
      <c r="M2869" s="3" t="s">
        <v>72</v>
      </c>
      <c r="S2869" s="3" t="s">
        <v>261</v>
      </c>
      <c r="T2869" s="38" t="s">
        <v>165</v>
      </c>
      <c r="U2869" s="38" t="s">
        <v>170</v>
      </c>
      <c r="V2869" s="38" t="s">
        <v>182</v>
      </c>
      <c r="W2869" s="38" t="s">
        <v>1098</v>
      </c>
      <c r="X2869" s="3" t="s">
        <v>84</v>
      </c>
    </row>
    <row r="2870" spans="4:24" x14ac:dyDescent="0.2">
      <c r="D2870" s="32" t="s">
        <v>163</v>
      </c>
      <c r="E2870" s="3" t="s">
        <v>168</v>
      </c>
      <c r="F2870" s="3" t="s">
        <v>180</v>
      </c>
      <c r="G2870" s="7" t="s">
        <v>14</v>
      </c>
      <c r="L2870" s="3" t="s">
        <v>159</v>
      </c>
      <c r="M2870" s="3" t="s">
        <v>73</v>
      </c>
      <c r="S2870" s="3" t="s">
        <v>261</v>
      </c>
      <c r="T2870" s="38" t="s">
        <v>165</v>
      </c>
      <c r="U2870" s="38" t="s">
        <v>170</v>
      </c>
      <c r="V2870" s="38" t="s">
        <v>182</v>
      </c>
      <c r="W2870" s="38" t="s">
        <v>1098</v>
      </c>
      <c r="X2870" s="3" t="s">
        <v>84</v>
      </c>
    </row>
    <row r="2871" spans="4:24" x14ac:dyDescent="0.2">
      <c r="D2871" s="32" t="s">
        <v>163</v>
      </c>
      <c r="E2871" s="3" t="s">
        <v>168</v>
      </c>
      <c r="F2871" s="3" t="s">
        <v>180</v>
      </c>
      <c r="G2871" s="7" t="s">
        <v>1099</v>
      </c>
      <c r="L2871" s="3" t="s">
        <v>159</v>
      </c>
      <c r="M2871" s="3" t="s">
        <v>80</v>
      </c>
      <c r="S2871" s="3" t="s">
        <v>261</v>
      </c>
      <c r="T2871" s="38" t="s">
        <v>165</v>
      </c>
      <c r="U2871" s="38" t="s">
        <v>170</v>
      </c>
      <c r="V2871" s="38" t="s">
        <v>182</v>
      </c>
      <c r="W2871" s="38" t="s">
        <v>1100</v>
      </c>
      <c r="X2871" s="3" t="s">
        <v>84</v>
      </c>
    </row>
    <row r="2872" spans="4:24" x14ac:dyDescent="0.2">
      <c r="D2872" s="32" t="s">
        <v>163</v>
      </c>
      <c r="E2872" s="3" t="s">
        <v>168</v>
      </c>
      <c r="F2872" s="3" t="s">
        <v>180</v>
      </c>
      <c r="G2872" s="7" t="s">
        <v>1099</v>
      </c>
      <c r="L2872" s="3" t="s">
        <v>159</v>
      </c>
      <c r="M2872" s="3" t="s">
        <v>74</v>
      </c>
      <c r="N2872" s="26" t="s">
        <v>216</v>
      </c>
      <c r="S2872" s="3" t="s">
        <v>261</v>
      </c>
      <c r="T2872" s="38" t="s">
        <v>165</v>
      </c>
      <c r="U2872" s="38" t="s">
        <v>170</v>
      </c>
      <c r="V2872" s="38" t="s">
        <v>182</v>
      </c>
      <c r="W2872" s="38" t="s">
        <v>1100</v>
      </c>
      <c r="X2872" s="3" t="s">
        <v>84</v>
      </c>
    </row>
    <row r="2873" spans="4:24" x14ac:dyDescent="0.2">
      <c r="D2873" s="32" t="s">
        <v>163</v>
      </c>
      <c r="E2873" s="3" t="s">
        <v>168</v>
      </c>
      <c r="F2873" s="3" t="s">
        <v>180</v>
      </c>
      <c r="G2873" s="7" t="s">
        <v>1099</v>
      </c>
      <c r="L2873" s="3" t="s">
        <v>159</v>
      </c>
      <c r="M2873" s="3" t="s">
        <v>74</v>
      </c>
      <c r="N2873" s="26" t="s">
        <v>166</v>
      </c>
      <c r="S2873" s="3" t="s">
        <v>261</v>
      </c>
      <c r="T2873" s="38" t="s">
        <v>165</v>
      </c>
      <c r="U2873" s="38" t="s">
        <v>170</v>
      </c>
      <c r="V2873" s="38" t="s">
        <v>182</v>
      </c>
      <c r="W2873" s="38" t="s">
        <v>1100</v>
      </c>
      <c r="X2873" s="3" t="s">
        <v>84</v>
      </c>
    </row>
    <row r="2874" spans="4:24" x14ac:dyDescent="0.2">
      <c r="D2874" s="32" t="s">
        <v>163</v>
      </c>
      <c r="E2874" s="3" t="s">
        <v>168</v>
      </c>
      <c r="F2874" s="3" t="s">
        <v>180</v>
      </c>
      <c r="G2874" s="7" t="s">
        <v>1099</v>
      </c>
      <c r="L2874" s="3" t="s">
        <v>159</v>
      </c>
      <c r="M2874" s="3" t="s">
        <v>72</v>
      </c>
      <c r="S2874" s="3" t="s">
        <v>261</v>
      </c>
      <c r="T2874" s="38" t="s">
        <v>165</v>
      </c>
      <c r="U2874" s="38" t="s">
        <v>170</v>
      </c>
      <c r="V2874" s="38" t="s">
        <v>182</v>
      </c>
      <c r="W2874" s="38" t="s">
        <v>1100</v>
      </c>
      <c r="X2874" s="3" t="s">
        <v>84</v>
      </c>
    </row>
    <row r="2875" spans="4:24" x14ac:dyDescent="0.2">
      <c r="D2875" s="32" t="s">
        <v>163</v>
      </c>
      <c r="E2875" s="3" t="s">
        <v>168</v>
      </c>
      <c r="F2875" s="3" t="s">
        <v>180</v>
      </c>
      <c r="G2875" s="7" t="s">
        <v>1099</v>
      </c>
      <c r="L2875" s="3" t="s">
        <v>159</v>
      </c>
      <c r="M2875" s="3" t="s">
        <v>73</v>
      </c>
      <c r="S2875" s="3" t="s">
        <v>261</v>
      </c>
      <c r="T2875" s="38" t="s">
        <v>165</v>
      </c>
      <c r="U2875" s="38" t="s">
        <v>170</v>
      </c>
      <c r="V2875" s="38" t="s">
        <v>182</v>
      </c>
      <c r="W2875" s="38" t="s">
        <v>1100</v>
      </c>
      <c r="X2875" s="3" t="s">
        <v>84</v>
      </c>
    </row>
    <row r="2876" spans="4:24" x14ac:dyDescent="0.2">
      <c r="D2876" s="32" t="s">
        <v>163</v>
      </c>
      <c r="E2876" s="3" t="s">
        <v>168</v>
      </c>
      <c r="F2876" s="3" t="s">
        <v>180</v>
      </c>
      <c r="G2876" s="7" t="s">
        <v>221</v>
      </c>
      <c r="L2876" s="3" t="s">
        <v>159</v>
      </c>
      <c r="M2876" s="3" t="s">
        <v>80</v>
      </c>
      <c r="S2876" s="3" t="s">
        <v>261</v>
      </c>
      <c r="T2876" s="38" t="s">
        <v>165</v>
      </c>
      <c r="U2876" s="38" t="s">
        <v>170</v>
      </c>
      <c r="V2876" s="38" t="s">
        <v>182</v>
      </c>
      <c r="W2876" s="38" t="s">
        <v>222</v>
      </c>
      <c r="X2876" s="3" t="s">
        <v>84</v>
      </c>
    </row>
    <row r="2877" spans="4:24" x14ac:dyDescent="0.2">
      <c r="D2877" s="32" t="s">
        <v>163</v>
      </c>
      <c r="E2877" s="3" t="s">
        <v>168</v>
      </c>
      <c r="F2877" s="3" t="s">
        <v>180</v>
      </c>
      <c r="G2877" s="7" t="s">
        <v>221</v>
      </c>
      <c r="L2877" s="3" t="s">
        <v>159</v>
      </c>
      <c r="M2877" s="3" t="s">
        <v>74</v>
      </c>
      <c r="N2877" s="26" t="s">
        <v>216</v>
      </c>
      <c r="S2877" s="3" t="s">
        <v>261</v>
      </c>
      <c r="T2877" s="38" t="s">
        <v>165</v>
      </c>
      <c r="U2877" s="38" t="s">
        <v>170</v>
      </c>
      <c r="V2877" s="38" t="s">
        <v>182</v>
      </c>
      <c r="W2877" s="38" t="s">
        <v>222</v>
      </c>
      <c r="X2877" s="3" t="s">
        <v>84</v>
      </c>
    </row>
    <row r="2878" spans="4:24" x14ac:dyDescent="0.2">
      <c r="D2878" s="32" t="s">
        <v>163</v>
      </c>
      <c r="E2878" s="3" t="s">
        <v>168</v>
      </c>
      <c r="F2878" s="3" t="s">
        <v>180</v>
      </c>
      <c r="G2878" s="7" t="s">
        <v>221</v>
      </c>
      <c r="L2878" s="3" t="s">
        <v>159</v>
      </c>
      <c r="M2878" s="3" t="s">
        <v>74</v>
      </c>
      <c r="N2878" s="26" t="s">
        <v>166</v>
      </c>
      <c r="S2878" s="3" t="s">
        <v>261</v>
      </c>
      <c r="T2878" s="38" t="s">
        <v>165</v>
      </c>
      <c r="U2878" s="38" t="s">
        <v>170</v>
      </c>
      <c r="V2878" s="38" t="s">
        <v>182</v>
      </c>
      <c r="W2878" s="38" t="s">
        <v>222</v>
      </c>
      <c r="X2878" s="3" t="s">
        <v>84</v>
      </c>
    </row>
    <row r="2879" spans="4:24" x14ac:dyDescent="0.2">
      <c r="D2879" s="32" t="s">
        <v>163</v>
      </c>
      <c r="E2879" s="3" t="s">
        <v>168</v>
      </c>
      <c r="F2879" s="3" t="s">
        <v>180</v>
      </c>
      <c r="G2879" s="7" t="s">
        <v>221</v>
      </c>
      <c r="L2879" s="3" t="s">
        <v>159</v>
      </c>
      <c r="M2879" s="3" t="s">
        <v>72</v>
      </c>
      <c r="S2879" s="3" t="s">
        <v>261</v>
      </c>
      <c r="T2879" s="38" t="s">
        <v>165</v>
      </c>
      <c r="U2879" s="38" t="s">
        <v>170</v>
      </c>
      <c r="V2879" s="38" t="s">
        <v>182</v>
      </c>
      <c r="W2879" s="38" t="s">
        <v>222</v>
      </c>
      <c r="X2879" s="3" t="s">
        <v>84</v>
      </c>
    </row>
    <row r="2880" spans="4:24" x14ac:dyDescent="0.2">
      <c r="D2880" s="32" t="s">
        <v>163</v>
      </c>
      <c r="E2880" s="3" t="s">
        <v>168</v>
      </c>
      <c r="F2880" s="3" t="s">
        <v>180</v>
      </c>
      <c r="G2880" s="7" t="s">
        <v>221</v>
      </c>
      <c r="L2880" s="3" t="s">
        <v>159</v>
      </c>
      <c r="M2880" s="3" t="s">
        <v>73</v>
      </c>
      <c r="S2880" s="3" t="s">
        <v>261</v>
      </c>
      <c r="T2880" s="38" t="s">
        <v>165</v>
      </c>
      <c r="U2880" s="38" t="s">
        <v>170</v>
      </c>
      <c r="V2880" s="38" t="s">
        <v>182</v>
      </c>
      <c r="W2880" s="38" t="s">
        <v>222</v>
      </c>
      <c r="X2880" s="3" t="s">
        <v>84</v>
      </c>
    </row>
    <row r="2881" spans="4:24" x14ac:dyDescent="0.2">
      <c r="D2881" s="32" t="s">
        <v>163</v>
      </c>
      <c r="E2881" s="3" t="s">
        <v>168</v>
      </c>
      <c r="F2881" s="3" t="s">
        <v>180</v>
      </c>
      <c r="G2881" s="7" t="s">
        <v>1101</v>
      </c>
      <c r="L2881" s="3" t="s">
        <v>159</v>
      </c>
      <c r="M2881" s="3" t="s">
        <v>80</v>
      </c>
      <c r="S2881" s="3" t="s">
        <v>261</v>
      </c>
      <c r="T2881" s="38" t="s">
        <v>165</v>
      </c>
      <c r="U2881" s="38" t="s">
        <v>170</v>
      </c>
      <c r="V2881" s="38" t="s">
        <v>182</v>
      </c>
      <c r="W2881" s="38" t="s">
        <v>1102</v>
      </c>
      <c r="X2881" s="3" t="s">
        <v>84</v>
      </c>
    </row>
    <row r="2882" spans="4:24" x14ac:dyDescent="0.2">
      <c r="D2882" s="32" t="s">
        <v>163</v>
      </c>
      <c r="E2882" s="3" t="s">
        <v>168</v>
      </c>
      <c r="F2882" s="3" t="s">
        <v>180</v>
      </c>
      <c r="G2882" s="7" t="s">
        <v>1101</v>
      </c>
      <c r="L2882" s="3" t="s">
        <v>159</v>
      </c>
      <c r="M2882" s="3" t="s">
        <v>74</v>
      </c>
      <c r="N2882" s="26" t="s">
        <v>216</v>
      </c>
      <c r="S2882" s="3" t="s">
        <v>261</v>
      </c>
      <c r="T2882" s="38" t="s">
        <v>165</v>
      </c>
      <c r="U2882" s="38" t="s">
        <v>170</v>
      </c>
      <c r="V2882" s="38" t="s">
        <v>182</v>
      </c>
      <c r="W2882" s="38" t="s">
        <v>1102</v>
      </c>
      <c r="X2882" s="3" t="s">
        <v>84</v>
      </c>
    </row>
    <row r="2883" spans="4:24" x14ac:dyDescent="0.2">
      <c r="D2883" s="32" t="s">
        <v>163</v>
      </c>
      <c r="E2883" s="3" t="s">
        <v>168</v>
      </c>
      <c r="F2883" s="3" t="s">
        <v>180</v>
      </c>
      <c r="G2883" s="7" t="s">
        <v>1101</v>
      </c>
      <c r="L2883" s="3" t="s">
        <v>159</v>
      </c>
      <c r="M2883" s="3" t="s">
        <v>74</v>
      </c>
      <c r="N2883" s="26" t="s">
        <v>166</v>
      </c>
      <c r="S2883" s="3" t="s">
        <v>261</v>
      </c>
      <c r="T2883" s="38" t="s">
        <v>165</v>
      </c>
      <c r="U2883" s="38" t="s">
        <v>170</v>
      </c>
      <c r="V2883" s="38" t="s">
        <v>182</v>
      </c>
      <c r="W2883" s="38" t="s">
        <v>1102</v>
      </c>
      <c r="X2883" s="3" t="s">
        <v>84</v>
      </c>
    </row>
    <row r="2884" spans="4:24" x14ac:dyDescent="0.2">
      <c r="D2884" s="32" t="s">
        <v>163</v>
      </c>
      <c r="E2884" s="3" t="s">
        <v>168</v>
      </c>
      <c r="F2884" s="3" t="s">
        <v>180</v>
      </c>
      <c r="G2884" s="7" t="s">
        <v>1101</v>
      </c>
      <c r="L2884" s="3" t="s">
        <v>159</v>
      </c>
      <c r="M2884" s="3" t="s">
        <v>72</v>
      </c>
      <c r="S2884" s="3" t="s">
        <v>261</v>
      </c>
      <c r="T2884" s="38" t="s">
        <v>165</v>
      </c>
      <c r="U2884" s="38" t="s">
        <v>170</v>
      </c>
      <c r="V2884" s="38" t="s">
        <v>182</v>
      </c>
      <c r="W2884" s="38" t="s">
        <v>1102</v>
      </c>
      <c r="X2884" s="3" t="s">
        <v>84</v>
      </c>
    </row>
    <row r="2885" spans="4:24" x14ac:dyDescent="0.2">
      <c r="D2885" s="32" t="s">
        <v>163</v>
      </c>
      <c r="E2885" s="3" t="s">
        <v>168</v>
      </c>
      <c r="F2885" s="3" t="s">
        <v>180</v>
      </c>
      <c r="G2885" s="7" t="s">
        <v>1101</v>
      </c>
      <c r="L2885" s="3" t="s">
        <v>159</v>
      </c>
      <c r="M2885" s="3" t="s">
        <v>73</v>
      </c>
      <c r="S2885" s="3" t="s">
        <v>261</v>
      </c>
      <c r="T2885" s="38" t="s">
        <v>165</v>
      </c>
      <c r="U2885" s="38" t="s">
        <v>170</v>
      </c>
      <c r="V2885" s="38" t="s">
        <v>182</v>
      </c>
      <c r="W2885" s="38" t="s">
        <v>1102</v>
      </c>
      <c r="X2885" s="3" t="s">
        <v>84</v>
      </c>
    </row>
    <row r="2886" spans="4:24" x14ac:dyDescent="0.2">
      <c r="D2886" s="32" t="s">
        <v>163</v>
      </c>
      <c r="E2886" s="3" t="s">
        <v>168</v>
      </c>
      <c r="F2886" s="3" t="s">
        <v>180</v>
      </c>
      <c r="G2886" s="7" t="s">
        <v>1103</v>
      </c>
      <c r="L2886" s="3" t="s">
        <v>159</v>
      </c>
      <c r="M2886" s="3" t="s">
        <v>80</v>
      </c>
      <c r="S2886" s="3" t="s">
        <v>261</v>
      </c>
      <c r="T2886" s="38" t="s">
        <v>165</v>
      </c>
      <c r="U2886" s="38" t="s">
        <v>170</v>
      </c>
      <c r="V2886" s="38" t="s">
        <v>182</v>
      </c>
      <c r="W2886" s="38" t="s">
        <v>1104</v>
      </c>
      <c r="X2886" s="3" t="s">
        <v>84</v>
      </c>
    </row>
    <row r="2887" spans="4:24" x14ac:dyDescent="0.2">
      <c r="D2887" s="32" t="s">
        <v>163</v>
      </c>
      <c r="E2887" s="3" t="s">
        <v>168</v>
      </c>
      <c r="F2887" s="3" t="s">
        <v>180</v>
      </c>
      <c r="G2887" s="7" t="s">
        <v>1103</v>
      </c>
      <c r="L2887" s="3" t="s">
        <v>159</v>
      </c>
      <c r="M2887" s="3" t="s">
        <v>74</v>
      </c>
      <c r="N2887" s="26" t="s">
        <v>216</v>
      </c>
      <c r="S2887" s="3" t="s">
        <v>261</v>
      </c>
      <c r="T2887" s="38" t="s">
        <v>165</v>
      </c>
      <c r="U2887" s="38" t="s">
        <v>170</v>
      </c>
      <c r="V2887" s="38" t="s">
        <v>182</v>
      </c>
      <c r="W2887" s="38" t="s">
        <v>1104</v>
      </c>
      <c r="X2887" s="3" t="s">
        <v>84</v>
      </c>
    </row>
    <row r="2888" spans="4:24" x14ac:dyDescent="0.2">
      <c r="D2888" s="32" t="s">
        <v>163</v>
      </c>
      <c r="E2888" s="3" t="s">
        <v>168</v>
      </c>
      <c r="F2888" s="3" t="s">
        <v>180</v>
      </c>
      <c r="G2888" s="7" t="s">
        <v>1103</v>
      </c>
      <c r="L2888" s="3" t="s">
        <v>159</v>
      </c>
      <c r="M2888" s="3" t="s">
        <v>74</v>
      </c>
      <c r="N2888" s="26" t="s">
        <v>166</v>
      </c>
      <c r="S2888" s="3" t="s">
        <v>261</v>
      </c>
      <c r="T2888" s="38" t="s">
        <v>165</v>
      </c>
      <c r="U2888" s="38" t="s">
        <v>170</v>
      </c>
      <c r="V2888" s="38" t="s">
        <v>182</v>
      </c>
      <c r="W2888" s="38" t="s">
        <v>1104</v>
      </c>
      <c r="X2888" s="3" t="s">
        <v>84</v>
      </c>
    </row>
    <row r="2889" spans="4:24" x14ac:dyDescent="0.2">
      <c r="D2889" s="32" t="s">
        <v>163</v>
      </c>
      <c r="E2889" s="3" t="s">
        <v>168</v>
      </c>
      <c r="F2889" s="3" t="s">
        <v>180</v>
      </c>
      <c r="G2889" s="7" t="s">
        <v>1103</v>
      </c>
      <c r="L2889" s="3" t="s">
        <v>159</v>
      </c>
      <c r="M2889" s="3" t="s">
        <v>72</v>
      </c>
      <c r="S2889" s="3" t="s">
        <v>261</v>
      </c>
      <c r="T2889" s="38" t="s">
        <v>165</v>
      </c>
      <c r="U2889" s="38" t="s">
        <v>170</v>
      </c>
      <c r="V2889" s="38" t="s">
        <v>182</v>
      </c>
      <c r="W2889" s="38" t="s">
        <v>1104</v>
      </c>
      <c r="X2889" s="3" t="s">
        <v>84</v>
      </c>
    </row>
    <row r="2890" spans="4:24" x14ac:dyDescent="0.2">
      <c r="D2890" s="32" t="s">
        <v>163</v>
      </c>
      <c r="E2890" s="3" t="s">
        <v>168</v>
      </c>
      <c r="F2890" s="3" t="s">
        <v>180</v>
      </c>
      <c r="G2890" s="7" t="s">
        <v>1103</v>
      </c>
      <c r="L2890" s="3" t="s">
        <v>159</v>
      </c>
      <c r="M2890" s="3" t="s">
        <v>73</v>
      </c>
      <c r="S2890" s="3" t="s">
        <v>261</v>
      </c>
      <c r="T2890" s="38" t="s">
        <v>165</v>
      </c>
      <c r="U2890" s="38" t="s">
        <v>170</v>
      </c>
      <c r="V2890" s="38" t="s">
        <v>182</v>
      </c>
      <c r="W2890" s="38" t="s">
        <v>1104</v>
      </c>
      <c r="X2890" s="3" t="s">
        <v>84</v>
      </c>
    </row>
    <row r="2891" spans="4:24" x14ac:dyDescent="0.2">
      <c r="D2891" s="32" t="s">
        <v>163</v>
      </c>
      <c r="E2891" s="3" t="s">
        <v>168</v>
      </c>
      <c r="F2891" s="3" t="s">
        <v>180</v>
      </c>
      <c r="G2891" s="7" t="s">
        <v>1105</v>
      </c>
      <c r="L2891" s="3" t="s">
        <v>159</v>
      </c>
      <c r="M2891" s="3" t="s">
        <v>80</v>
      </c>
      <c r="S2891" s="3" t="s">
        <v>261</v>
      </c>
      <c r="T2891" s="38" t="s">
        <v>165</v>
      </c>
      <c r="U2891" s="38" t="s">
        <v>170</v>
      </c>
      <c r="V2891" s="38" t="s">
        <v>182</v>
      </c>
      <c r="W2891" s="38" t="s">
        <v>1106</v>
      </c>
      <c r="X2891" s="3" t="s">
        <v>84</v>
      </c>
    </row>
    <row r="2892" spans="4:24" x14ac:dyDescent="0.2">
      <c r="D2892" s="32" t="s">
        <v>163</v>
      </c>
      <c r="E2892" s="3" t="s">
        <v>168</v>
      </c>
      <c r="F2892" s="3" t="s">
        <v>180</v>
      </c>
      <c r="G2892" s="7" t="s">
        <v>1105</v>
      </c>
      <c r="L2892" s="3" t="s">
        <v>159</v>
      </c>
      <c r="M2892" s="3" t="s">
        <v>74</v>
      </c>
      <c r="N2892" s="26" t="s">
        <v>216</v>
      </c>
      <c r="S2892" s="3" t="s">
        <v>261</v>
      </c>
      <c r="T2892" s="38" t="s">
        <v>165</v>
      </c>
      <c r="U2892" s="38" t="s">
        <v>170</v>
      </c>
      <c r="V2892" s="38" t="s">
        <v>182</v>
      </c>
      <c r="W2892" s="38" t="s">
        <v>1106</v>
      </c>
      <c r="X2892" s="3" t="s">
        <v>84</v>
      </c>
    </row>
    <row r="2893" spans="4:24" x14ac:dyDescent="0.2">
      <c r="D2893" s="32" t="s">
        <v>163</v>
      </c>
      <c r="E2893" s="3" t="s">
        <v>168</v>
      </c>
      <c r="F2893" s="3" t="s">
        <v>180</v>
      </c>
      <c r="G2893" s="7" t="s">
        <v>1105</v>
      </c>
      <c r="L2893" s="3" t="s">
        <v>159</v>
      </c>
      <c r="M2893" s="3" t="s">
        <v>74</v>
      </c>
      <c r="N2893" s="26" t="s">
        <v>166</v>
      </c>
      <c r="S2893" s="3" t="s">
        <v>261</v>
      </c>
      <c r="T2893" s="38" t="s">
        <v>165</v>
      </c>
      <c r="U2893" s="38" t="s">
        <v>170</v>
      </c>
      <c r="V2893" s="38" t="s">
        <v>182</v>
      </c>
      <c r="W2893" s="38" t="s">
        <v>1106</v>
      </c>
      <c r="X2893" s="3" t="s">
        <v>84</v>
      </c>
    </row>
    <row r="2894" spans="4:24" x14ac:dyDescent="0.2">
      <c r="D2894" s="32" t="s">
        <v>163</v>
      </c>
      <c r="E2894" s="3" t="s">
        <v>168</v>
      </c>
      <c r="F2894" s="3" t="s">
        <v>180</v>
      </c>
      <c r="G2894" s="7" t="s">
        <v>1105</v>
      </c>
      <c r="L2894" s="3" t="s">
        <v>159</v>
      </c>
      <c r="M2894" s="3" t="s">
        <v>72</v>
      </c>
      <c r="S2894" s="3" t="s">
        <v>261</v>
      </c>
      <c r="T2894" s="38" t="s">
        <v>165</v>
      </c>
      <c r="U2894" s="38" t="s">
        <v>170</v>
      </c>
      <c r="V2894" s="38" t="s">
        <v>182</v>
      </c>
      <c r="W2894" s="38" t="s">
        <v>1106</v>
      </c>
      <c r="X2894" s="3" t="s">
        <v>84</v>
      </c>
    </row>
    <row r="2895" spans="4:24" x14ac:dyDescent="0.2">
      <c r="D2895" s="32" t="s">
        <v>163</v>
      </c>
      <c r="E2895" s="3" t="s">
        <v>168</v>
      </c>
      <c r="F2895" s="3" t="s">
        <v>180</v>
      </c>
      <c r="G2895" s="7" t="s">
        <v>1105</v>
      </c>
      <c r="L2895" s="3" t="s">
        <v>159</v>
      </c>
      <c r="M2895" s="3" t="s">
        <v>73</v>
      </c>
      <c r="S2895" s="3" t="s">
        <v>261</v>
      </c>
      <c r="T2895" s="38" t="s">
        <v>165</v>
      </c>
      <c r="U2895" s="38" t="s">
        <v>170</v>
      </c>
      <c r="V2895" s="38" t="s">
        <v>182</v>
      </c>
      <c r="W2895" s="38" t="s">
        <v>1106</v>
      </c>
      <c r="X2895" s="3" t="s">
        <v>84</v>
      </c>
    </row>
    <row r="2896" spans="4:24" x14ac:dyDescent="0.2">
      <c r="D2896" s="32" t="s">
        <v>163</v>
      </c>
      <c r="E2896" s="3" t="s">
        <v>168</v>
      </c>
      <c r="F2896" s="3" t="s">
        <v>180</v>
      </c>
      <c r="G2896" s="7" t="s">
        <v>264</v>
      </c>
      <c r="L2896" s="3" t="s">
        <v>159</v>
      </c>
      <c r="M2896" s="3" t="s">
        <v>80</v>
      </c>
      <c r="S2896" s="3" t="s">
        <v>261</v>
      </c>
      <c r="T2896" s="38" t="s">
        <v>165</v>
      </c>
      <c r="U2896" s="38" t="s">
        <v>170</v>
      </c>
      <c r="V2896" s="38" t="s">
        <v>182</v>
      </c>
      <c r="W2896" s="38" t="s">
        <v>1107</v>
      </c>
      <c r="X2896" s="3" t="s">
        <v>84</v>
      </c>
    </row>
    <row r="2897" spans="4:24" x14ac:dyDescent="0.2">
      <c r="D2897" s="32" t="s">
        <v>163</v>
      </c>
      <c r="E2897" s="3" t="s">
        <v>168</v>
      </c>
      <c r="F2897" s="3" t="s">
        <v>180</v>
      </c>
      <c r="G2897" s="7" t="s">
        <v>264</v>
      </c>
      <c r="L2897" s="3" t="s">
        <v>159</v>
      </c>
      <c r="M2897" s="3" t="s">
        <v>74</v>
      </c>
      <c r="N2897" s="26" t="s">
        <v>216</v>
      </c>
      <c r="S2897" s="3" t="s">
        <v>261</v>
      </c>
      <c r="T2897" s="38" t="s">
        <v>165</v>
      </c>
      <c r="U2897" s="38" t="s">
        <v>170</v>
      </c>
      <c r="V2897" s="38" t="s">
        <v>182</v>
      </c>
      <c r="W2897" s="38" t="s">
        <v>1107</v>
      </c>
      <c r="X2897" s="3" t="s">
        <v>84</v>
      </c>
    </row>
    <row r="2898" spans="4:24" x14ac:dyDescent="0.2">
      <c r="D2898" s="32" t="s">
        <v>163</v>
      </c>
      <c r="E2898" s="3" t="s">
        <v>168</v>
      </c>
      <c r="F2898" s="3" t="s">
        <v>180</v>
      </c>
      <c r="G2898" s="7" t="s">
        <v>264</v>
      </c>
      <c r="L2898" s="3" t="s">
        <v>159</v>
      </c>
      <c r="M2898" s="3" t="s">
        <v>74</v>
      </c>
      <c r="N2898" s="26" t="s">
        <v>166</v>
      </c>
      <c r="S2898" s="3" t="s">
        <v>261</v>
      </c>
      <c r="T2898" s="38" t="s">
        <v>165</v>
      </c>
      <c r="U2898" s="38" t="s">
        <v>170</v>
      </c>
      <c r="V2898" s="38" t="s">
        <v>182</v>
      </c>
      <c r="W2898" s="38" t="s">
        <v>1107</v>
      </c>
      <c r="X2898" s="3" t="s">
        <v>84</v>
      </c>
    </row>
    <row r="2899" spans="4:24" x14ac:dyDescent="0.2">
      <c r="D2899" s="32" t="s">
        <v>163</v>
      </c>
      <c r="E2899" s="3" t="s">
        <v>168</v>
      </c>
      <c r="F2899" s="3" t="s">
        <v>180</v>
      </c>
      <c r="G2899" s="7" t="s">
        <v>264</v>
      </c>
      <c r="L2899" s="3" t="s">
        <v>159</v>
      </c>
      <c r="M2899" s="3" t="s">
        <v>72</v>
      </c>
      <c r="S2899" s="3" t="s">
        <v>261</v>
      </c>
      <c r="T2899" s="38" t="s">
        <v>165</v>
      </c>
      <c r="U2899" s="38" t="s">
        <v>170</v>
      </c>
      <c r="V2899" s="38" t="s">
        <v>182</v>
      </c>
      <c r="W2899" s="38" t="s">
        <v>1107</v>
      </c>
      <c r="X2899" s="3" t="s">
        <v>84</v>
      </c>
    </row>
    <row r="2900" spans="4:24" x14ac:dyDescent="0.2">
      <c r="D2900" s="32" t="s">
        <v>163</v>
      </c>
      <c r="E2900" s="3" t="s">
        <v>168</v>
      </c>
      <c r="F2900" s="3" t="s">
        <v>180</v>
      </c>
      <c r="G2900" s="7" t="s">
        <v>264</v>
      </c>
      <c r="L2900" s="3" t="s">
        <v>159</v>
      </c>
      <c r="M2900" s="3" t="s">
        <v>73</v>
      </c>
      <c r="S2900" s="3" t="s">
        <v>261</v>
      </c>
      <c r="T2900" s="38" t="s">
        <v>165</v>
      </c>
      <c r="U2900" s="38" t="s">
        <v>170</v>
      </c>
      <c r="V2900" s="38" t="s">
        <v>182</v>
      </c>
      <c r="W2900" s="38" t="s">
        <v>1107</v>
      </c>
      <c r="X2900" s="3" t="s">
        <v>84</v>
      </c>
    </row>
    <row r="2901" spans="4:24" x14ac:dyDescent="0.2">
      <c r="D2901" s="32" t="s">
        <v>163</v>
      </c>
      <c r="E2901" s="3" t="s">
        <v>168</v>
      </c>
      <c r="F2901" s="3" t="s">
        <v>180</v>
      </c>
      <c r="G2901" s="7" t="s">
        <v>33</v>
      </c>
      <c r="L2901" s="3" t="s">
        <v>159</v>
      </c>
      <c r="M2901" s="3" t="s">
        <v>80</v>
      </c>
      <c r="S2901" s="3" t="s">
        <v>261</v>
      </c>
      <c r="T2901" s="38" t="s">
        <v>165</v>
      </c>
      <c r="U2901" s="38" t="s">
        <v>170</v>
      </c>
      <c r="V2901" s="38" t="s">
        <v>182</v>
      </c>
      <c r="W2901" s="38" t="s">
        <v>1108</v>
      </c>
      <c r="X2901" s="3" t="s">
        <v>84</v>
      </c>
    </row>
    <row r="2902" spans="4:24" x14ac:dyDescent="0.2">
      <c r="D2902" s="32" t="s">
        <v>163</v>
      </c>
      <c r="E2902" s="3" t="s">
        <v>168</v>
      </c>
      <c r="F2902" s="3" t="s">
        <v>180</v>
      </c>
      <c r="G2902" s="7" t="s">
        <v>33</v>
      </c>
      <c r="L2902" s="3" t="s">
        <v>159</v>
      </c>
      <c r="M2902" s="3" t="s">
        <v>74</v>
      </c>
      <c r="N2902" s="26" t="s">
        <v>216</v>
      </c>
      <c r="S2902" s="3" t="s">
        <v>261</v>
      </c>
      <c r="T2902" s="38" t="s">
        <v>165</v>
      </c>
      <c r="U2902" s="38" t="s">
        <v>170</v>
      </c>
      <c r="V2902" s="38" t="s">
        <v>182</v>
      </c>
      <c r="W2902" s="38" t="s">
        <v>1108</v>
      </c>
      <c r="X2902" s="3" t="s">
        <v>84</v>
      </c>
    </row>
    <row r="2903" spans="4:24" x14ac:dyDescent="0.2">
      <c r="D2903" s="32" t="s">
        <v>163</v>
      </c>
      <c r="E2903" s="3" t="s">
        <v>168</v>
      </c>
      <c r="F2903" s="3" t="s">
        <v>180</v>
      </c>
      <c r="G2903" s="7" t="s">
        <v>33</v>
      </c>
      <c r="L2903" s="3" t="s">
        <v>159</v>
      </c>
      <c r="M2903" s="3" t="s">
        <v>74</v>
      </c>
      <c r="N2903" s="26" t="s">
        <v>166</v>
      </c>
      <c r="S2903" s="3" t="s">
        <v>261</v>
      </c>
      <c r="T2903" s="38" t="s">
        <v>165</v>
      </c>
      <c r="U2903" s="38" t="s">
        <v>170</v>
      </c>
      <c r="V2903" s="38" t="s">
        <v>182</v>
      </c>
      <c r="W2903" s="38" t="s">
        <v>1108</v>
      </c>
      <c r="X2903" s="3" t="s">
        <v>84</v>
      </c>
    </row>
    <row r="2904" spans="4:24" x14ac:dyDescent="0.2">
      <c r="D2904" s="32" t="s">
        <v>163</v>
      </c>
      <c r="E2904" s="3" t="s">
        <v>168</v>
      </c>
      <c r="F2904" s="3" t="s">
        <v>180</v>
      </c>
      <c r="G2904" s="7" t="s">
        <v>33</v>
      </c>
      <c r="L2904" s="3" t="s">
        <v>159</v>
      </c>
      <c r="M2904" s="3" t="s">
        <v>72</v>
      </c>
      <c r="S2904" s="3" t="s">
        <v>261</v>
      </c>
      <c r="T2904" s="38" t="s">
        <v>165</v>
      </c>
      <c r="U2904" s="38" t="s">
        <v>170</v>
      </c>
      <c r="V2904" s="38" t="s">
        <v>182</v>
      </c>
      <c r="W2904" s="38" t="s">
        <v>1108</v>
      </c>
      <c r="X2904" s="3" t="s">
        <v>84</v>
      </c>
    </row>
    <row r="2905" spans="4:24" x14ac:dyDescent="0.2">
      <c r="D2905" s="32" t="s">
        <v>163</v>
      </c>
      <c r="E2905" s="3" t="s">
        <v>168</v>
      </c>
      <c r="F2905" s="3" t="s">
        <v>180</v>
      </c>
      <c r="G2905" s="7" t="s">
        <v>33</v>
      </c>
      <c r="L2905" s="3" t="s">
        <v>159</v>
      </c>
      <c r="M2905" s="3" t="s">
        <v>73</v>
      </c>
      <c r="S2905" s="3" t="s">
        <v>261</v>
      </c>
      <c r="T2905" s="38" t="s">
        <v>165</v>
      </c>
      <c r="U2905" s="38" t="s">
        <v>170</v>
      </c>
      <c r="V2905" s="38" t="s">
        <v>182</v>
      </c>
      <c r="W2905" s="38" t="s">
        <v>1108</v>
      </c>
      <c r="X2905" s="3" t="s">
        <v>84</v>
      </c>
    </row>
    <row r="2906" spans="4:24" x14ac:dyDescent="0.2">
      <c r="D2906" s="32" t="s">
        <v>163</v>
      </c>
      <c r="E2906" s="3" t="s">
        <v>168</v>
      </c>
      <c r="F2906" s="3" t="s">
        <v>180</v>
      </c>
      <c r="G2906" s="7" t="s">
        <v>210</v>
      </c>
      <c r="L2906" s="3" t="s">
        <v>159</v>
      </c>
      <c r="M2906" s="3" t="s">
        <v>80</v>
      </c>
      <c r="S2906" s="3" t="s">
        <v>261</v>
      </c>
      <c r="T2906" s="38" t="s">
        <v>165</v>
      </c>
      <c r="U2906" s="38" t="s">
        <v>170</v>
      </c>
      <c r="V2906" s="38" t="s">
        <v>182</v>
      </c>
      <c r="W2906" s="38" t="s">
        <v>211</v>
      </c>
      <c r="X2906" s="3" t="s">
        <v>84</v>
      </c>
    </row>
    <row r="2907" spans="4:24" x14ac:dyDescent="0.2">
      <c r="D2907" s="32" t="s">
        <v>163</v>
      </c>
      <c r="E2907" s="3" t="s">
        <v>168</v>
      </c>
      <c r="F2907" s="3" t="s">
        <v>180</v>
      </c>
      <c r="G2907" s="7" t="s">
        <v>210</v>
      </c>
      <c r="L2907" s="3" t="s">
        <v>159</v>
      </c>
      <c r="M2907" s="3" t="s">
        <v>74</v>
      </c>
      <c r="N2907" s="26" t="s">
        <v>216</v>
      </c>
      <c r="S2907" s="3" t="s">
        <v>261</v>
      </c>
      <c r="T2907" s="38" t="s">
        <v>165</v>
      </c>
      <c r="U2907" s="38" t="s">
        <v>170</v>
      </c>
      <c r="V2907" s="38" t="s">
        <v>182</v>
      </c>
      <c r="W2907" s="38" t="s">
        <v>211</v>
      </c>
      <c r="X2907" s="3" t="s">
        <v>84</v>
      </c>
    </row>
    <row r="2908" spans="4:24" x14ac:dyDescent="0.2">
      <c r="D2908" s="32" t="s">
        <v>163</v>
      </c>
      <c r="E2908" s="3" t="s">
        <v>168</v>
      </c>
      <c r="F2908" s="3" t="s">
        <v>180</v>
      </c>
      <c r="G2908" s="7" t="s">
        <v>210</v>
      </c>
      <c r="L2908" s="3" t="s">
        <v>159</v>
      </c>
      <c r="M2908" s="3" t="s">
        <v>74</v>
      </c>
      <c r="N2908" s="26" t="s">
        <v>166</v>
      </c>
      <c r="S2908" s="3" t="s">
        <v>261</v>
      </c>
      <c r="T2908" s="38" t="s">
        <v>165</v>
      </c>
      <c r="U2908" s="38" t="s">
        <v>170</v>
      </c>
      <c r="V2908" s="38" t="s">
        <v>182</v>
      </c>
      <c r="W2908" s="38" t="s">
        <v>211</v>
      </c>
      <c r="X2908" s="3" t="s">
        <v>84</v>
      </c>
    </row>
    <row r="2909" spans="4:24" x14ac:dyDescent="0.2">
      <c r="D2909" s="32" t="s">
        <v>163</v>
      </c>
      <c r="E2909" s="3" t="s">
        <v>168</v>
      </c>
      <c r="F2909" s="3" t="s">
        <v>180</v>
      </c>
      <c r="G2909" s="7" t="s">
        <v>210</v>
      </c>
      <c r="L2909" s="3" t="s">
        <v>159</v>
      </c>
      <c r="M2909" s="3" t="s">
        <v>72</v>
      </c>
      <c r="S2909" s="3" t="s">
        <v>261</v>
      </c>
      <c r="T2909" s="38" t="s">
        <v>165</v>
      </c>
      <c r="U2909" s="38" t="s">
        <v>170</v>
      </c>
      <c r="V2909" s="38" t="s">
        <v>182</v>
      </c>
      <c r="W2909" s="38" t="s">
        <v>211</v>
      </c>
      <c r="X2909" s="3" t="s">
        <v>84</v>
      </c>
    </row>
    <row r="2910" spans="4:24" x14ac:dyDescent="0.2">
      <c r="D2910" s="32" t="s">
        <v>163</v>
      </c>
      <c r="E2910" s="3" t="s">
        <v>168</v>
      </c>
      <c r="F2910" s="3" t="s">
        <v>180</v>
      </c>
      <c r="G2910" s="7" t="s">
        <v>210</v>
      </c>
      <c r="L2910" s="3" t="s">
        <v>159</v>
      </c>
      <c r="M2910" s="3" t="s">
        <v>73</v>
      </c>
      <c r="S2910" s="3" t="s">
        <v>261</v>
      </c>
      <c r="T2910" s="38" t="s">
        <v>165</v>
      </c>
      <c r="U2910" s="38" t="s">
        <v>170</v>
      </c>
      <c r="V2910" s="38" t="s">
        <v>182</v>
      </c>
      <c r="W2910" s="38" t="s">
        <v>211</v>
      </c>
      <c r="X2910" s="3" t="s">
        <v>84</v>
      </c>
    </row>
    <row r="2911" spans="4:24" x14ac:dyDescent="0.2">
      <c r="D2911" s="32" t="s">
        <v>163</v>
      </c>
      <c r="E2911" s="3" t="s">
        <v>168</v>
      </c>
      <c r="F2911" s="3" t="s">
        <v>180</v>
      </c>
      <c r="G2911" s="7" t="s">
        <v>1014</v>
      </c>
      <c r="L2911" s="3" t="s">
        <v>159</v>
      </c>
      <c r="M2911" s="3" t="s">
        <v>80</v>
      </c>
      <c r="S2911" s="3" t="s">
        <v>261</v>
      </c>
      <c r="T2911" s="38" t="s">
        <v>165</v>
      </c>
      <c r="U2911" s="38" t="s">
        <v>170</v>
      </c>
      <c r="V2911" s="38" t="s">
        <v>182</v>
      </c>
      <c r="W2911" s="38" t="s">
        <v>1109</v>
      </c>
      <c r="X2911" s="3" t="s">
        <v>84</v>
      </c>
    </row>
    <row r="2912" spans="4:24" x14ac:dyDescent="0.2">
      <c r="D2912" s="32" t="s">
        <v>163</v>
      </c>
      <c r="E2912" s="3" t="s">
        <v>168</v>
      </c>
      <c r="F2912" s="3" t="s">
        <v>180</v>
      </c>
      <c r="G2912" s="7" t="s">
        <v>1014</v>
      </c>
      <c r="L2912" s="3" t="s">
        <v>159</v>
      </c>
      <c r="M2912" s="3" t="s">
        <v>74</v>
      </c>
      <c r="N2912" s="26" t="s">
        <v>216</v>
      </c>
      <c r="S2912" s="3" t="s">
        <v>261</v>
      </c>
      <c r="T2912" s="38" t="s">
        <v>165</v>
      </c>
      <c r="U2912" s="38" t="s">
        <v>170</v>
      </c>
      <c r="V2912" s="38" t="s">
        <v>182</v>
      </c>
      <c r="W2912" s="38" t="s">
        <v>1109</v>
      </c>
      <c r="X2912" s="3" t="s">
        <v>84</v>
      </c>
    </row>
    <row r="2913" spans="4:24" x14ac:dyDescent="0.2">
      <c r="D2913" s="32" t="s">
        <v>163</v>
      </c>
      <c r="E2913" s="3" t="s">
        <v>168</v>
      </c>
      <c r="F2913" s="3" t="s">
        <v>180</v>
      </c>
      <c r="G2913" s="7" t="s">
        <v>1014</v>
      </c>
      <c r="L2913" s="3" t="s">
        <v>159</v>
      </c>
      <c r="M2913" s="3" t="s">
        <v>74</v>
      </c>
      <c r="N2913" s="26" t="s">
        <v>166</v>
      </c>
      <c r="S2913" s="3" t="s">
        <v>261</v>
      </c>
      <c r="T2913" s="38" t="s">
        <v>165</v>
      </c>
      <c r="U2913" s="38" t="s">
        <v>170</v>
      </c>
      <c r="V2913" s="38" t="s">
        <v>182</v>
      </c>
      <c r="W2913" s="38" t="s">
        <v>1109</v>
      </c>
      <c r="X2913" s="3" t="s">
        <v>84</v>
      </c>
    </row>
    <row r="2914" spans="4:24" x14ac:dyDescent="0.2">
      <c r="D2914" s="32" t="s">
        <v>163</v>
      </c>
      <c r="E2914" s="3" t="s">
        <v>168</v>
      </c>
      <c r="F2914" s="3" t="s">
        <v>180</v>
      </c>
      <c r="G2914" s="7" t="s">
        <v>1014</v>
      </c>
      <c r="L2914" s="3" t="s">
        <v>159</v>
      </c>
      <c r="M2914" s="3" t="s">
        <v>72</v>
      </c>
      <c r="S2914" s="3" t="s">
        <v>261</v>
      </c>
      <c r="T2914" s="38" t="s">
        <v>165</v>
      </c>
      <c r="U2914" s="38" t="s">
        <v>170</v>
      </c>
      <c r="V2914" s="38" t="s">
        <v>182</v>
      </c>
      <c r="W2914" s="38" t="s">
        <v>1109</v>
      </c>
      <c r="X2914" s="3" t="s">
        <v>84</v>
      </c>
    </row>
    <row r="2915" spans="4:24" x14ac:dyDescent="0.2">
      <c r="D2915" s="32" t="s">
        <v>163</v>
      </c>
      <c r="E2915" s="3" t="s">
        <v>168</v>
      </c>
      <c r="F2915" s="3" t="s">
        <v>180</v>
      </c>
      <c r="G2915" s="7" t="s">
        <v>1014</v>
      </c>
      <c r="L2915" s="3" t="s">
        <v>159</v>
      </c>
      <c r="M2915" s="3" t="s">
        <v>73</v>
      </c>
      <c r="S2915" s="3" t="s">
        <v>261</v>
      </c>
      <c r="T2915" s="38" t="s">
        <v>165</v>
      </c>
      <c r="U2915" s="38" t="s">
        <v>170</v>
      </c>
      <c r="V2915" s="38" t="s">
        <v>182</v>
      </c>
      <c r="W2915" s="38" t="s">
        <v>1109</v>
      </c>
      <c r="X2915" s="3" t="s">
        <v>84</v>
      </c>
    </row>
    <row r="2916" spans="4:24" x14ac:dyDescent="0.2">
      <c r="D2916" s="32" t="s">
        <v>163</v>
      </c>
      <c r="E2916" s="3" t="s">
        <v>168</v>
      </c>
      <c r="F2916" s="3" t="s">
        <v>180</v>
      </c>
      <c r="G2916" s="7" t="s">
        <v>1112</v>
      </c>
      <c r="L2916" s="3" t="s">
        <v>159</v>
      </c>
      <c r="M2916" s="3" t="s">
        <v>80</v>
      </c>
      <c r="S2916" s="3" t="s">
        <v>261</v>
      </c>
      <c r="T2916" s="38" t="s">
        <v>165</v>
      </c>
      <c r="U2916" s="38" t="s">
        <v>170</v>
      </c>
      <c r="V2916" s="38" t="s">
        <v>182</v>
      </c>
      <c r="W2916" s="38" t="s">
        <v>1113</v>
      </c>
      <c r="X2916" s="3" t="s">
        <v>84</v>
      </c>
    </row>
    <row r="2917" spans="4:24" x14ac:dyDescent="0.2">
      <c r="D2917" s="32" t="s">
        <v>163</v>
      </c>
      <c r="E2917" s="3" t="s">
        <v>168</v>
      </c>
      <c r="F2917" s="3" t="s">
        <v>180</v>
      </c>
      <c r="G2917" s="7" t="s">
        <v>1112</v>
      </c>
      <c r="L2917" s="3" t="s">
        <v>159</v>
      </c>
      <c r="M2917" s="3" t="s">
        <v>74</v>
      </c>
      <c r="N2917" s="26" t="s">
        <v>216</v>
      </c>
      <c r="S2917" s="3" t="s">
        <v>261</v>
      </c>
      <c r="T2917" s="38" t="s">
        <v>165</v>
      </c>
      <c r="U2917" s="38" t="s">
        <v>170</v>
      </c>
      <c r="V2917" s="38" t="s">
        <v>182</v>
      </c>
      <c r="W2917" s="38" t="s">
        <v>1113</v>
      </c>
      <c r="X2917" s="3" t="s">
        <v>84</v>
      </c>
    </row>
    <row r="2918" spans="4:24" x14ac:dyDescent="0.2">
      <c r="D2918" s="32" t="s">
        <v>163</v>
      </c>
      <c r="E2918" s="3" t="s">
        <v>168</v>
      </c>
      <c r="F2918" s="3" t="s">
        <v>180</v>
      </c>
      <c r="G2918" s="7" t="s">
        <v>1112</v>
      </c>
      <c r="L2918" s="3" t="s">
        <v>159</v>
      </c>
      <c r="M2918" s="3" t="s">
        <v>74</v>
      </c>
      <c r="N2918" s="26" t="s">
        <v>166</v>
      </c>
      <c r="S2918" s="3" t="s">
        <v>261</v>
      </c>
      <c r="T2918" s="38" t="s">
        <v>165</v>
      </c>
      <c r="U2918" s="38" t="s">
        <v>170</v>
      </c>
      <c r="V2918" s="38" t="s">
        <v>182</v>
      </c>
      <c r="W2918" s="38" t="s">
        <v>1113</v>
      </c>
      <c r="X2918" s="3" t="s">
        <v>84</v>
      </c>
    </row>
    <row r="2919" spans="4:24" x14ac:dyDescent="0.2">
      <c r="D2919" s="32" t="s">
        <v>163</v>
      </c>
      <c r="E2919" s="3" t="s">
        <v>168</v>
      </c>
      <c r="F2919" s="3" t="s">
        <v>180</v>
      </c>
      <c r="G2919" s="7" t="s">
        <v>1112</v>
      </c>
      <c r="L2919" s="3" t="s">
        <v>159</v>
      </c>
      <c r="M2919" s="3" t="s">
        <v>72</v>
      </c>
      <c r="S2919" s="3" t="s">
        <v>261</v>
      </c>
      <c r="T2919" s="38" t="s">
        <v>165</v>
      </c>
      <c r="U2919" s="38" t="s">
        <v>170</v>
      </c>
      <c r="V2919" s="38" t="s">
        <v>182</v>
      </c>
      <c r="W2919" s="38" t="s">
        <v>1113</v>
      </c>
      <c r="X2919" s="3" t="s">
        <v>84</v>
      </c>
    </row>
    <row r="2920" spans="4:24" x14ac:dyDescent="0.2">
      <c r="D2920" s="32" t="s">
        <v>163</v>
      </c>
      <c r="E2920" s="3" t="s">
        <v>168</v>
      </c>
      <c r="F2920" s="3" t="s">
        <v>180</v>
      </c>
      <c r="G2920" s="7" t="s">
        <v>1112</v>
      </c>
      <c r="L2920" s="3" t="s">
        <v>159</v>
      </c>
      <c r="M2920" s="3" t="s">
        <v>73</v>
      </c>
      <c r="S2920" s="3" t="s">
        <v>261</v>
      </c>
      <c r="T2920" s="38" t="s">
        <v>165</v>
      </c>
      <c r="U2920" s="38" t="s">
        <v>170</v>
      </c>
      <c r="V2920" s="38" t="s">
        <v>182</v>
      </c>
      <c r="W2920" s="38" t="s">
        <v>1113</v>
      </c>
      <c r="X2920" s="3" t="s">
        <v>84</v>
      </c>
    </row>
    <row r="2921" spans="4:24" x14ac:dyDescent="0.2">
      <c r="D2921" s="32" t="s">
        <v>163</v>
      </c>
      <c r="E2921" s="3" t="s">
        <v>168</v>
      </c>
      <c r="F2921" s="3" t="s">
        <v>180</v>
      </c>
      <c r="G2921" s="7" t="s">
        <v>1110</v>
      </c>
      <c r="L2921" s="3" t="s">
        <v>159</v>
      </c>
      <c r="M2921" s="3" t="s">
        <v>80</v>
      </c>
      <c r="S2921" s="3" t="s">
        <v>261</v>
      </c>
      <c r="T2921" s="38" t="s">
        <v>165</v>
      </c>
      <c r="U2921" s="38" t="s">
        <v>170</v>
      </c>
      <c r="V2921" s="38" t="s">
        <v>182</v>
      </c>
      <c r="W2921" s="38" t="s">
        <v>1111</v>
      </c>
      <c r="X2921" s="3" t="s">
        <v>84</v>
      </c>
    </row>
    <row r="2922" spans="4:24" x14ac:dyDescent="0.2">
      <c r="D2922" s="32" t="s">
        <v>163</v>
      </c>
      <c r="E2922" s="3" t="s">
        <v>168</v>
      </c>
      <c r="F2922" s="3" t="s">
        <v>180</v>
      </c>
      <c r="G2922" s="7" t="s">
        <v>1110</v>
      </c>
      <c r="L2922" s="3" t="s">
        <v>159</v>
      </c>
      <c r="M2922" s="3" t="s">
        <v>74</v>
      </c>
      <c r="N2922" s="26" t="s">
        <v>216</v>
      </c>
      <c r="S2922" s="3" t="s">
        <v>261</v>
      </c>
      <c r="T2922" s="38" t="s">
        <v>165</v>
      </c>
      <c r="U2922" s="38" t="s">
        <v>170</v>
      </c>
      <c r="V2922" s="38" t="s">
        <v>182</v>
      </c>
      <c r="W2922" s="38" t="s">
        <v>1111</v>
      </c>
      <c r="X2922" s="3" t="s">
        <v>84</v>
      </c>
    </row>
    <row r="2923" spans="4:24" x14ac:dyDescent="0.2">
      <c r="D2923" s="32" t="s">
        <v>163</v>
      </c>
      <c r="E2923" s="3" t="s">
        <v>168</v>
      </c>
      <c r="F2923" s="3" t="s">
        <v>180</v>
      </c>
      <c r="G2923" s="7" t="s">
        <v>1110</v>
      </c>
      <c r="L2923" s="3" t="s">
        <v>159</v>
      </c>
      <c r="M2923" s="3" t="s">
        <v>74</v>
      </c>
      <c r="N2923" s="26" t="s">
        <v>166</v>
      </c>
      <c r="S2923" s="3" t="s">
        <v>261</v>
      </c>
      <c r="T2923" s="38" t="s">
        <v>165</v>
      </c>
      <c r="U2923" s="38" t="s">
        <v>170</v>
      </c>
      <c r="V2923" s="38" t="s">
        <v>182</v>
      </c>
      <c r="W2923" s="38" t="s">
        <v>1111</v>
      </c>
      <c r="X2923" s="3" t="s">
        <v>84</v>
      </c>
    </row>
    <row r="2924" spans="4:24" x14ac:dyDescent="0.2">
      <c r="D2924" s="32" t="s">
        <v>163</v>
      </c>
      <c r="E2924" s="3" t="s">
        <v>168</v>
      </c>
      <c r="F2924" s="3" t="s">
        <v>180</v>
      </c>
      <c r="G2924" s="7" t="s">
        <v>1110</v>
      </c>
      <c r="L2924" s="3" t="s">
        <v>159</v>
      </c>
      <c r="M2924" s="3" t="s">
        <v>72</v>
      </c>
      <c r="S2924" s="3" t="s">
        <v>261</v>
      </c>
      <c r="T2924" s="38" t="s">
        <v>165</v>
      </c>
      <c r="U2924" s="38" t="s">
        <v>170</v>
      </c>
      <c r="V2924" s="38" t="s">
        <v>182</v>
      </c>
      <c r="W2924" s="38" t="s">
        <v>1111</v>
      </c>
      <c r="X2924" s="3" t="s">
        <v>84</v>
      </c>
    </row>
    <row r="2925" spans="4:24" x14ac:dyDescent="0.2">
      <c r="D2925" s="32" t="s">
        <v>163</v>
      </c>
      <c r="E2925" s="3" t="s">
        <v>168</v>
      </c>
      <c r="F2925" s="3" t="s">
        <v>180</v>
      </c>
      <c r="G2925" s="7" t="s">
        <v>1110</v>
      </c>
      <c r="L2925" s="3" t="s">
        <v>159</v>
      </c>
      <c r="M2925" s="3" t="s">
        <v>73</v>
      </c>
      <c r="S2925" s="3" t="s">
        <v>261</v>
      </c>
      <c r="T2925" s="38" t="s">
        <v>165</v>
      </c>
      <c r="U2925" s="38" t="s">
        <v>170</v>
      </c>
      <c r="V2925" s="38" t="s">
        <v>182</v>
      </c>
      <c r="W2925" s="38" t="s">
        <v>1111</v>
      </c>
      <c r="X2925" s="3" t="s">
        <v>84</v>
      </c>
    </row>
    <row r="2926" spans="4:24" x14ac:dyDescent="0.2">
      <c r="D2926" s="32" t="s">
        <v>163</v>
      </c>
      <c r="E2926" s="3" t="s">
        <v>168</v>
      </c>
      <c r="F2926" s="3" t="s">
        <v>180</v>
      </c>
      <c r="G2926" s="7" t="s">
        <v>181</v>
      </c>
      <c r="L2926" s="3" t="s">
        <v>159</v>
      </c>
      <c r="M2926" s="3" t="s">
        <v>80</v>
      </c>
      <c r="S2926" s="3" t="s">
        <v>261</v>
      </c>
      <c r="T2926" s="38" t="s">
        <v>165</v>
      </c>
      <c r="U2926" s="38" t="s">
        <v>170</v>
      </c>
      <c r="V2926" s="38" t="s">
        <v>182</v>
      </c>
      <c r="W2926" s="38" t="s">
        <v>183</v>
      </c>
      <c r="X2926" s="3" t="s">
        <v>84</v>
      </c>
    </row>
    <row r="2927" spans="4:24" x14ac:dyDescent="0.2">
      <c r="D2927" s="32" t="s">
        <v>163</v>
      </c>
      <c r="E2927" s="3" t="s">
        <v>168</v>
      </c>
      <c r="F2927" s="3" t="s">
        <v>180</v>
      </c>
      <c r="G2927" s="7" t="s">
        <v>181</v>
      </c>
      <c r="L2927" s="3" t="s">
        <v>159</v>
      </c>
      <c r="M2927" s="3" t="s">
        <v>74</v>
      </c>
      <c r="N2927" s="26" t="s">
        <v>216</v>
      </c>
      <c r="S2927" s="3" t="s">
        <v>261</v>
      </c>
      <c r="T2927" s="38" t="s">
        <v>165</v>
      </c>
      <c r="U2927" s="38" t="s">
        <v>170</v>
      </c>
      <c r="V2927" s="38" t="s">
        <v>182</v>
      </c>
      <c r="W2927" s="38" t="s">
        <v>183</v>
      </c>
      <c r="X2927" s="3" t="s">
        <v>84</v>
      </c>
    </row>
    <row r="2928" spans="4:24" x14ac:dyDescent="0.2">
      <c r="D2928" s="32" t="s">
        <v>163</v>
      </c>
      <c r="E2928" s="3" t="s">
        <v>168</v>
      </c>
      <c r="F2928" s="3" t="s">
        <v>180</v>
      </c>
      <c r="G2928" s="7" t="s">
        <v>181</v>
      </c>
      <c r="L2928" s="3" t="s">
        <v>159</v>
      </c>
      <c r="M2928" s="3" t="s">
        <v>74</v>
      </c>
      <c r="N2928" s="26" t="s">
        <v>166</v>
      </c>
      <c r="S2928" s="3" t="s">
        <v>261</v>
      </c>
      <c r="T2928" s="38" t="s">
        <v>165</v>
      </c>
      <c r="U2928" s="38" t="s">
        <v>170</v>
      </c>
      <c r="V2928" s="38" t="s">
        <v>182</v>
      </c>
      <c r="W2928" s="38" t="s">
        <v>183</v>
      </c>
      <c r="X2928" s="3" t="s">
        <v>84</v>
      </c>
    </row>
    <row r="2929" spans="4:24" x14ac:dyDescent="0.2">
      <c r="D2929" s="32" t="s">
        <v>163</v>
      </c>
      <c r="E2929" s="3" t="s">
        <v>168</v>
      </c>
      <c r="F2929" s="3" t="s">
        <v>180</v>
      </c>
      <c r="G2929" s="7" t="s">
        <v>181</v>
      </c>
      <c r="L2929" s="3" t="s">
        <v>159</v>
      </c>
      <c r="M2929" s="3" t="s">
        <v>72</v>
      </c>
      <c r="S2929" s="3" t="s">
        <v>261</v>
      </c>
      <c r="T2929" s="38" t="s">
        <v>165</v>
      </c>
      <c r="U2929" s="38" t="s">
        <v>170</v>
      </c>
      <c r="V2929" s="38" t="s">
        <v>182</v>
      </c>
      <c r="W2929" s="38" t="s">
        <v>183</v>
      </c>
      <c r="X2929" s="3" t="s">
        <v>84</v>
      </c>
    </row>
    <row r="2930" spans="4:24" x14ac:dyDescent="0.2">
      <c r="D2930" s="32" t="s">
        <v>163</v>
      </c>
      <c r="E2930" s="3" t="s">
        <v>168</v>
      </c>
      <c r="F2930" s="3" t="s">
        <v>180</v>
      </c>
      <c r="G2930" s="7" t="s">
        <v>181</v>
      </c>
      <c r="L2930" s="3" t="s">
        <v>159</v>
      </c>
      <c r="M2930" s="3" t="s">
        <v>73</v>
      </c>
      <c r="S2930" s="3" t="s">
        <v>261</v>
      </c>
      <c r="T2930" s="38" t="s">
        <v>165</v>
      </c>
      <c r="U2930" s="38" t="s">
        <v>170</v>
      </c>
      <c r="V2930" s="38" t="s">
        <v>182</v>
      </c>
      <c r="W2930" s="38" t="s">
        <v>183</v>
      </c>
      <c r="X2930" s="3" t="s">
        <v>84</v>
      </c>
    </row>
    <row r="2931" spans="4:24" x14ac:dyDescent="0.2">
      <c r="D2931" s="32" t="s">
        <v>163</v>
      </c>
      <c r="E2931" s="3" t="s">
        <v>168</v>
      </c>
      <c r="F2931" s="3" t="s">
        <v>180</v>
      </c>
      <c r="G2931" s="7" t="s">
        <v>224</v>
      </c>
      <c r="L2931" s="3" t="s">
        <v>159</v>
      </c>
      <c r="M2931" s="3" t="s">
        <v>80</v>
      </c>
      <c r="S2931" s="3" t="s">
        <v>261</v>
      </c>
      <c r="T2931" s="38" t="s">
        <v>165</v>
      </c>
      <c r="U2931" s="38" t="s">
        <v>170</v>
      </c>
      <c r="V2931" s="38" t="s">
        <v>182</v>
      </c>
      <c r="W2931" s="38" t="s">
        <v>225</v>
      </c>
      <c r="X2931" s="3" t="s">
        <v>84</v>
      </c>
    </row>
    <row r="2932" spans="4:24" x14ac:dyDescent="0.2">
      <c r="D2932" s="32" t="s">
        <v>163</v>
      </c>
      <c r="E2932" s="3" t="s">
        <v>168</v>
      </c>
      <c r="F2932" s="3" t="s">
        <v>180</v>
      </c>
      <c r="G2932" s="7" t="s">
        <v>224</v>
      </c>
      <c r="L2932" s="3" t="s">
        <v>159</v>
      </c>
      <c r="M2932" s="3" t="s">
        <v>74</v>
      </c>
      <c r="N2932" s="26" t="s">
        <v>216</v>
      </c>
      <c r="S2932" s="3" t="s">
        <v>261</v>
      </c>
      <c r="T2932" s="38" t="s">
        <v>165</v>
      </c>
      <c r="U2932" s="38" t="s">
        <v>170</v>
      </c>
      <c r="V2932" s="38" t="s">
        <v>182</v>
      </c>
      <c r="W2932" s="38" t="s">
        <v>225</v>
      </c>
      <c r="X2932" s="3" t="s">
        <v>84</v>
      </c>
    </row>
    <row r="2933" spans="4:24" x14ac:dyDescent="0.2">
      <c r="D2933" s="32" t="s">
        <v>163</v>
      </c>
      <c r="E2933" s="3" t="s">
        <v>168</v>
      </c>
      <c r="F2933" s="3" t="s">
        <v>180</v>
      </c>
      <c r="G2933" s="7" t="s">
        <v>224</v>
      </c>
      <c r="L2933" s="3" t="s">
        <v>159</v>
      </c>
      <c r="M2933" s="3" t="s">
        <v>74</v>
      </c>
      <c r="N2933" s="26" t="s">
        <v>166</v>
      </c>
      <c r="S2933" s="3" t="s">
        <v>261</v>
      </c>
      <c r="T2933" s="38" t="s">
        <v>165</v>
      </c>
      <c r="U2933" s="38" t="s">
        <v>170</v>
      </c>
      <c r="V2933" s="38" t="s">
        <v>182</v>
      </c>
      <c r="W2933" s="38" t="s">
        <v>225</v>
      </c>
      <c r="X2933" s="3" t="s">
        <v>84</v>
      </c>
    </row>
    <row r="2934" spans="4:24" x14ac:dyDescent="0.2">
      <c r="D2934" s="32" t="s">
        <v>163</v>
      </c>
      <c r="E2934" s="3" t="s">
        <v>168</v>
      </c>
      <c r="F2934" s="3" t="s">
        <v>180</v>
      </c>
      <c r="G2934" s="7" t="s">
        <v>224</v>
      </c>
      <c r="L2934" s="3" t="s">
        <v>159</v>
      </c>
      <c r="M2934" s="3" t="s">
        <v>72</v>
      </c>
      <c r="S2934" s="3" t="s">
        <v>261</v>
      </c>
      <c r="T2934" s="38" t="s">
        <v>165</v>
      </c>
      <c r="U2934" s="38" t="s">
        <v>170</v>
      </c>
      <c r="V2934" s="38" t="s">
        <v>182</v>
      </c>
      <c r="W2934" s="38" t="s">
        <v>225</v>
      </c>
      <c r="X2934" s="3" t="s">
        <v>84</v>
      </c>
    </row>
    <row r="2935" spans="4:24" x14ac:dyDescent="0.2">
      <c r="D2935" s="32" t="s">
        <v>163</v>
      </c>
      <c r="E2935" s="3" t="s">
        <v>168</v>
      </c>
      <c r="F2935" s="3" t="s">
        <v>180</v>
      </c>
      <c r="G2935" s="7" t="s">
        <v>224</v>
      </c>
      <c r="L2935" s="3" t="s">
        <v>159</v>
      </c>
      <c r="M2935" s="3" t="s">
        <v>73</v>
      </c>
      <c r="S2935" s="3" t="s">
        <v>261</v>
      </c>
      <c r="T2935" s="38" t="s">
        <v>165</v>
      </c>
      <c r="U2935" s="38" t="s">
        <v>170</v>
      </c>
      <c r="V2935" s="38" t="s">
        <v>182</v>
      </c>
      <c r="W2935" s="38" t="s">
        <v>225</v>
      </c>
      <c r="X2935" s="3" t="s">
        <v>84</v>
      </c>
    </row>
    <row r="2936" spans="4:24" x14ac:dyDescent="0.2">
      <c r="D2936" s="32" t="s">
        <v>163</v>
      </c>
      <c r="E2936" s="3" t="s">
        <v>168</v>
      </c>
      <c r="F2936" s="3" t="s">
        <v>180</v>
      </c>
      <c r="G2936" s="7" t="s">
        <v>64</v>
      </c>
      <c r="L2936" s="3" t="s">
        <v>159</v>
      </c>
      <c r="M2936" s="3" t="s">
        <v>80</v>
      </c>
      <c r="S2936" s="3" t="s">
        <v>261</v>
      </c>
      <c r="T2936" s="38" t="s">
        <v>165</v>
      </c>
      <c r="U2936" s="38" t="s">
        <v>170</v>
      </c>
      <c r="V2936" s="38" t="s">
        <v>182</v>
      </c>
      <c r="W2936" s="38" t="s">
        <v>1114</v>
      </c>
      <c r="X2936" s="3" t="s">
        <v>84</v>
      </c>
    </row>
    <row r="2937" spans="4:24" x14ac:dyDescent="0.2">
      <c r="D2937" s="32" t="s">
        <v>163</v>
      </c>
      <c r="E2937" s="3" t="s">
        <v>168</v>
      </c>
      <c r="F2937" s="3" t="s">
        <v>180</v>
      </c>
      <c r="G2937" s="7" t="s">
        <v>64</v>
      </c>
      <c r="L2937" s="3" t="s">
        <v>159</v>
      </c>
      <c r="M2937" s="3" t="s">
        <v>74</v>
      </c>
      <c r="N2937" s="26" t="s">
        <v>216</v>
      </c>
      <c r="S2937" s="3" t="s">
        <v>261</v>
      </c>
      <c r="T2937" s="38" t="s">
        <v>165</v>
      </c>
      <c r="U2937" s="38" t="s">
        <v>170</v>
      </c>
      <c r="V2937" s="38" t="s">
        <v>182</v>
      </c>
      <c r="W2937" s="38" t="s">
        <v>1114</v>
      </c>
      <c r="X2937" s="3" t="s">
        <v>84</v>
      </c>
    </row>
    <row r="2938" spans="4:24" x14ac:dyDescent="0.2">
      <c r="D2938" s="32" t="s">
        <v>163</v>
      </c>
      <c r="E2938" s="3" t="s">
        <v>168</v>
      </c>
      <c r="F2938" s="3" t="s">
        <v>180</v>
      </c>
      <c r="G2938" s="7" t="s">
        <v>64</v>
      </c>
      <c r="L2938" s="3" t="s">
        <v>159</v>
      </c>
      <c r="M2938" s="3" t="s">
        <v>74</v>
      </c>
      <c r="N2938" s="26" t="s">
        <v>166</v>
      </c>
      <c r="S2938" s="3" t="s">
        <v>261</v>
      </c>
      <c r="T2938" s="38" t="s">
        <v>165</v>
      </c>
      <c r="U2938" s="38" t="s">
        <v>170</v>
      </c>
      <c r="V2938" s="38" t="s">
        <v>182</v>
      </c>
      <c r="W2938" s="38" t="s">
        <v>1114</v>
      </c>
      <c r="X2938" s="3" t="s">
        <v>84</v>
      </c>
    </row>
    <row r="2939" spans="4:24" x14ac:dyDescent="0.2">
      <c r="D2939" s="32" t="s">
        <v>163</v>
      </c>
      <c r="E2939" s="3" t="s">
        <v>168</v>
      </c>
      <c r="F2939" s="3" t="s">
        <v>180</v>
      </c>
      <c r="G2939" s="7" t="s">
        <v>64</v>
      </c>
      <c r="L2939" s="3" t="s">
        <v>159</v>
      </c>
      <c r="M2939" s="3" t="s">
        <v>72</v>
      </c>
      <c r="S2939" s="3" t="s">
        <v>261</v>
      </c>
      <c r="T2939" s="38" t="s">
        <v>165</v>
      </c>
      <c r="U2939" s="38" t="s">
        <v>170</v>
      </c>
      <c r="V2939" s="38" t="s">
        <v>182</v>
      </c>
      <c r="W2939" s="38" t="s">
        <v>1114</v>
      </c>
      <c r="X2939" s="3" t="s">
        <v>84</v>
      </c>
    </row>
    <row r="2940" spans="4:24" x14ac:dyDescent="0.2">
      <c r="D2940" s="32" t="s">
        <v>163</v>
      </c>
      <c r="E2940" s="3" t="s">
        <v>168</v>
      </c>
      <c r="F2940" s="3" t="s">
        <v>180</v>
      </c>
      <c r="G2940" s="7" t="s">
        <v>64</v>
      </c>
      <c r="L2940" s="3" t="s">
        <v>159</v>
      </c>
      <c r="M2940" s="3" t="s">
        <v>73</v>
      </c>
      <c r="S2940" s="3" t="s">
        <v>261</v>
      </c>
      <c r="T2940" s="38" t="s">
        <v>165</v>
      </c>
      <c r="U2940" s="38" t="s">
        <v>170</v>
      </c>
      <c r="V2940" s="38" t="s">
        <v>182</v>
      </c>
      <c r="W2940" s="38" t="s">
        <v>1114</v>
      </c>
      <c r="X2940" s="3" t="s">
        <v>84</v>
      </c>
    </row>
    <row r="2941" spans="4:24" x14ac:dyDescent="0.2">
      <c r="D2941" s="32" t="s">
        <v>163</v>
      </c>
      <c r="E2941" s="3" t="s">
        <v>168</v>
      </c>
      <c r="F2941" s="3" t="s">
        <v>180</v>
      </c>
      <c r="G2941" s="7" t="s">
        <v>27</v>
      </c>
      <c r="L2941" s="3" t="s">
        <v>159</v>
      </c>
      <c r="M2941" s="3" t="s">
        <v>80</v>
      </c>
      <c r="S2941" s="3" t="s">
        <v>261</v>
      </c>
      <c r="T2941" s="38" t="s">
        <v>165</v>
      </c>
      <c r="U2941" s="38" t="s">
        <v>170</v>
      </c>
      <c r="V2941" s="38" t="s">
        <v>182</v>
      </c>
      <c r="W2941" s="38" t="s">
        <v>1115</v>
      </c>
      <c r="X2941" s="3" t="s">
        <v>84</v>
      </c>
    </row>
    <row r="2942" spans="4:24" x14ac:dyDescent="0.2">
      <c r="D2942" s="32" t="s">
        <v>163</v>
      </c>
      <c r="E2942" s="3" t="s">
        <v>168</v>
      </c>
      <c r="F2942" s="3" t="s">
        <v>180</v>
      </c>
      <c r="G2942" s="7" t="s">
        <v>27</v>
      </c>
      <c r="L2942" s="3" t="s">
        <v>159</v>
      </c>
      <c r="M2942" s="3" t="s">
        <v>74</v>
      </c>
      <c r="N2942" s="26" t="s">
        <v>216</v>
      </c>
      <c r="S2942" s="3" t="s">
        <v>261</v>
      </c>
      <c r="T2942" s="38" t="s">
        <v>165</v>
      </c>
      <c r="U2942" s="38" t="s">
        <v>170</v>
      </c>
      <c r="V2942" s="38" t="s">
        <v>182</v>
      </c>
      <c r="W2942" s="38" t="s">
        <v>1115</v>
      </c>
      <c r="X2942" s="3" t="s">
        <v>84</v>
      </c>
    </row>
    <row r="2943" spans="4:24" x14ac:dyDescent="0.2">
      <c r="D2943" s="32" t="s">
        <v>163</v>
      </c>
      <c r="E2943" s="3" t="s">
        <v>168</v>
      </c>
      <c r="F2943" s="3" t="s">
        <v>180</v>
      </c>
      <c r="G2943" s="7" t="s">
        <v>27</v>
      </c>
      <c r="L2943" s="3" t="s">
        <v>159</v>
      </c>
      <c r="M2943" s="3" t="s">
        <v>74</v>
      </c>
      <c r="N2943" s="26" t="s">
        <v>166</v>
      </c>
      <c r="S2943" s="3" t="s">
        <v>261</v>
      </c>
      <c r="T2943" s="38" t="s">
        <v>165</v>
      </c>
      <c r="U2943" s="38" t="s">
        <v>170</v>
      </c>
      <c r="V2943" s="38" t="s">
        <v>182</v>
      </c>
      <c r="W2943" s="38" t="s">
        <v>1115</v>
      </c>
      <c r="X2943" s="3" t="s">
        <v>84</v>
      </c>
    </row>
    <row r="2944" spans="4:24" x14ac:dyDescent="0.2">
      <c r="D2944" s="32" t="s">
        <v>163</v>
      </c>
      <c r="E2944" s="3" t="s">
        <v>168</v>
      </c>
      <c r="F2944" s="3" t="s">
        <v>180</v>
      </c>
      <c r="G2944" s="7" t="s">
        <v>27</v>
      </c>
      <c r="L2944" s="3" t="s">
        <v>159</v>
      </c>
      <c r="M2944" s="3" t="s">
        <v>72</v>
      </c>
      <c r="S2944" s="3" t="s">
        <v>261</v>
      </c>
      <c r="T2944" s="38" t="s">
        <v>165</v>
      </c>
      <c r="U2944" s="38" t="s">
        <v>170</v>
      </c>
      <c r="V2944" s="38" t="s">
        <v>182</v>
      </c>
      <c r="W2944" s="38" t="s">
        <v>1115</v>
      </c>
      <c r="X2944" s="3" t="s">
        <v>84</v>
      </c>
    </row>
    <row r="2945" spans="4:24" x14ac:dyDescent="0.2">
      <c r="D2945" s="32" t="s">
        <v>163</v>
      </c>
      <c r="E2945" s="3" t="s">
        <v>168</v>
      </c>
      <c r="F2945" s="3" t="s">
        <v>180</v>
      </c>
      <c r="G2945" s="7" t="s">
        <v>27</v>
      </c>
      <c r="L2945" s="3" t="s">
        <v>159</v>
      </c>
      <c r="M2945" s="3" t="s">
        <v>73</v>
      </c>
      <c r="S2945" s="3" t="s">
        <v>261</v>
      </c>
      <c r="T2945" s="38" t="s">
        <v>165</v>
      </c>
      <c r="U2945" s="38" t="s">
        <v>170</v>
      </c>
      <c r="V2945" s="38" t="s">
        <v>182</v>
      </c>
      <c r="W2945" s="38" t="s">
        <v>1115</v>
      </c>
      <c r="X2945" s="3" t="s">
        <v>84</v>
      </c>
    </row>
    <row r="2946" spans="4:24" x14ac:dyDescent="0.2">
      <c r="D2946" s="32" t="s">
        <v>163</v>
      </c>
      <c r="E2946" s="3" t="s">
        <v>168</v>
      </c>
      <c r="F2946" s="3" t="s">
        <v>180</v>
      </c>
      <c r="G2946" s="7" t="s">
        <v>228</v>
      </c>
      <c r="L2946" s="3" t="s">
        <v>159</v>
      </c>
      <c r="M2946" s="3" t="s">
        <v>80</v>
      </c>
      <c r="S2946" s="3" t="s">
        <v>261</v>
      </c>
      <c r="T2946" s="38" t="s">
        <v>165</v>
      </c>
      <c r="U2946" s="38" t="s">
        <v>170</v>
      </c>
      <c r="V2946" s="38" t="s">
        <v>182</v>
      </c>
      <c r="W2946" s="38" t="s">
        <v>227</v>
      </c>
      <c r="X2946" s="3" t="s">
        <v>84</v>
      </c>
    </row>
    <row r="2947" spans="4:24" x14ac:dyDescent="0.2">
      <c r="D2947" s="32" t="s">
        <v>163</v>
      </c>
      <c r="E2947" s="3" t="s">
        <v>168</v>
      </c>
      <c r="F2947" s="3" t="s">
        <v>180</v>
      </c>
      <c r="G2947" s="7" t="s">
        <v>228</v>
      </c>
      <c r="L2947" s="3" t="s">
        <v>159</v>
      </c>
      <c r="M2947" s="3" t="s">
        <v>74</v>
      </c>
      <c r="N2947" s="26" t="s">
        <v>216</v>
      </c>
      <c r="S2947" s="3" t="s">
        <v>261</v>
      </c>
      <c r="T2947" s="38" t="s">
        <v>165</v>
      </c>
      <c r="U2947" s="38" t="s">
        <v>170</v>
      </c>
      <c r="V2947" s="38" t="s">
        <v>182</v>
      </c>
      <c r="W2947" s="38" t="s">
        <v>227</v>
      </c>
      <c r="X2947" s="3" t="s">
        <v>84</v>
      </c>
    </row>
    <row r="2948" spans="4:24" x14ac:dyDescent="0.2">
      <c r="D2948" s="32" t="s">
        <v>163</v>
      </c>
      <c r="E2948" s="3" t="s">
        <v>168</v>
      </c>
      <c r="F2948" s="3" t="s">
        <v>180</v>
      </c>
      <c r="G2948" s="7" t="s">
        <v>228</v>
      </c>
      <c r="L2948" s="3" t="s">
        <v>159</v>
      </c>
      <c r="M2948" s="3" t="s">
        <v>74</v>
      </c>
      <c r="N2948" s="26" t="s">
        <v>166</v>
      </c>
      <c r="S2948" s="3" t="s">
        <v>261</v>
      </c>
      <c r="T2948" s="38" t="s">
        <v>165</v>
      </c>
      <c r="U2948" s="38" t="s">
        <v>170</v>
      </c>
      <c r="V2948" s="38" t="s">
        <v>182</v>
      </c>
      <c r="W2948" s="38" t="s">
        <v>227</v>
      </c>
      <c r="X2948" s="3" t="s">
        <v>84</v>
      </c>
    </row>
    <row r="2949" spans="4:24" x14ac:dyDescent="0.2">
      <c r="D2949" s="32" t="s">
        <v>163</v>
      </c>
      <c r="E2949" s="3" t="s">
        <v>168</v>
      </c>
      <c r="F2949" s="3" t="s">
        <v>180</v>
      </c>
      <c r="G2949" s="7" t="s">
        <v>228</v>
      </c>
      <c r="L2949" s="3" t="s">
        <v>159</v>
      </c>
      <c r="M2949" s="3" t="s">
        <v>72</v>
      </c>
      <c r="S2949" s="3" t="s">
        <v>261</v>
      </c>
      <c r="T2949" s="38" t="s">
        <v>165</v>
      </c>
      <c r="U2949" s="38" t="s">
        <v>170</v>
      </c>
      <c r="V2949" s="38" t="s">
        <v>182</v>
      </c>
      <c r="W2949" s="38" t="s">
        <v>227</v>
      </c>
      <c r="X2949" s="3" t="s">
        <v>84</v>
      </c>
    </row>
    <row r="2950" spans="4:24" x14ac:dyDescent="0.2">
      <c r="D2950" s="32" t="s">
        <v>163</v>
      </c>
      <c r="E2950" s="3" t="s">
        <v>168</v>
      </c>
      <c r="F2950" s="3" t="s">
        <v>180</v>
      </c>
      <c r="G2950" s="7" t="s">
        <v>228</v>
      </c>
      <c r="L2950" s="3" t="s">
        <v>159</v>
      </c>
      <c r="M2950" s="3" t="s">
        <v>73</v>
      </c>
      <c r="S2950" s="3" t="s">
        <v>261</v>
      </c>
      <c r="T2950" s="38" t="s">
        <v>165</v>
      </c>
      <c r="U2950" s="38" t="s">
        <v>170</v>
      </c>
      <c r="V2950" s="38" t="s">
        <v>182</v>
      </c>
      <c r="W2950" s="38" t="s">
        <v>227</v>
      </c>
      <c r="X2950" s="3" t="s">
        <v>84</v>
      </c>
    </row>
    <row r="2951" spans="4:24" x14ac:dyDescent="0.2">
      <c r="D2951" s="32" t="s">
        <v>163</v>
      </c>
      <c r="E2951" s="3" t="s">
        <v>168</v>
      </c>
      <c r="F2951" s="3" t="s">
        <v>180</v>
      </c>
      <c r="G2951" s="7" t="s">
        <v>231</v>
      </c>
      <c r="L2951" s="3" t="s">
        <v>159</v>
      </c>
      <c r="M2951" s="3" t="s">
        <v>80</v>
      </c>
      <c r="S2951" s="3" t="s">
        <v>261</v>
      </c>
      <c r="T2951" s="38" t="s">
        <v>165</v>
      </c>
      <c r="U2951" s="38" t="s">
        <v>170</v>
      </c>
      <c r="V2951" s="38" t="s">
        <v>182</v>
      </c>
      <c r="W2951" s="38" t="s">
        <v>230</v>
      </c>
      <c r="X2951" s="3" t="s">
        <v>84</v>
      </c>
    </row>
    <row r="2952" spans="4:24" x14ac:dyDescent="0.2">
      <c r="D2952" s="32" t="s">
        <v>163</v>
      </c>
      <c r="E2952" s="3" t="s">
        <v>168</v>
      </c>
      <c r="F2952" s="3" t="s">
        <v>180</v>
      </c>
      <c r="G2952" s="7" t="s">
        <v>231</v>
      </c>
      <c r="L2952" s="3" t="s">
        <v>159</v>
      </c>
      <c r="M2952" s="3" t="s">
        <v>74</v>
      </c>
      <c r="N2952" s="26" t="s">
        <v>216</v>
      </c>
      <c r="S2952" s="3" t="s">
        <v>261</v>
      </c>
      <c r="T2952" s="38" t="s">
        <v>165</v>
      </c>
      <c r="U2952" s="38" t="s">
        <v>170</v>
      </c>
      <c r="V2952" s="38" t="s">
        <v>182</v>
      </c>
      <c r="W2952" s="38" t="s">
        <v>230</v>
      </c>
      <c r="X2952" s="3" t="s">
        <v>84</v>
      </c>
    </row>
    <row r="2953" spans="4:24" x14ac:dyDescent="0.2">
      <c r="D2953" s="32" t="s">
        <v>163</v>
      </c>
      <c r="E2953" s="3" t="s">
        <v>168</v>
      </c>
      <c r="F2953" s="3" t="s">
        <v>180</v>
      </c>
      <c r="G2953" s="7" t="s">
        <v>231</v>
      </c>
      <c r="L2953" s="3" t="s">
        <v>159</v>
      </c>
      <c r="M2953" s="3" t="s">
        <v>74</v>
      </c>
      <c r="N2953" s="26" t="s">
        <v>166</v>
      </c>
      <c r="S2953" s="3" t="s">
        <v>261</v>
      </c>
      <c r="T2953" s="38" t="s">
        <v>165</v>
      </c>
      <c r="U2953" s="38" t="s">
        <v>170</v>
      </c>
      <c r="V2953" s="38" t="s">
        <v>182</v>
      </c>
      <c r="W2953" s="38" t="s">
        <v>230</v>
      </c>
      <c r="X2953" s="3" t="s">
        <v>84</v>
      </c>
    </row>
    <row r="2954" spans="4:24" x14ac:dyDescent="0.2">
      <c r="D2954" s="32" t="s">
        <v>163</v>
      </c>
      <c r="E2954" s="3" t="s">
        <v>168</v>
      </c>
      <c r="F2954" s="3" t="s">
        <v>180</v>
      </c>
      <c r="G2954" s="7" t="s">
        <v>231</v>
      </c>
      <c r="L2954" s="3" t="s">
        <v>159</v>
      </c>
      <c r="M2954" s="3" t="s">
        <v>72</v>
      </c>
      <c r="S2954" s="3" t="s">
        <v>261</v>
      </c>
      <c r="T2954" s="38" t="s">
        <v>165</v>
      </c>
      <c r="U2954" s="38" t="s">
        <v>170</v>
      </c>
      <c r="V2954" s="38" t="s">
        <v>182</v>
      </c>
      <c r="W2954" s="38" t="s">
        <v>230</v>
      </c>
      <c r="X2954" s="3" t="s">
        <v>84</v>
      </c>
    </row>
    <row r="2955" spans="4:24" x14ac:dyDescent="0.2">
      <c r="D2955" s="32" t="s">
        <v>163</v>
      </c>
      <c r="E2955" s="3" t="s">
        <v>168</v>
      </c>
      <c r="F2955" s="3" t="s">
        <v>180</v>
      </c>
      <c r="G2955" s="7" t="s">
        <v>231</v>
      </c>
      <c r="L2955" s="3" t="s">
        <v>159</v>
      </c>
      <c r="M2955" s="3" t="s">
        <v>73</v>
      </c>
      <c r="S2955" s="3" t="s">
        <v>261</v>
      </c>
      <c r="T2955" s="38" t="s">
        <v>165</v>
      </c>
      <c r="U2955" s="38" t="s">
        <v>170</v>
      </c>
      <c r="V2955" s="38" t="s">
        <v>182</v>
      </c>
      <c r="W2955" s="38" t="s">
        <v>230</v>
      </c>
      <c r="X2955" s="3" t="s">
        <v>84</v>
      </c>
    </row>
    <row r="2956" spans="4:24" x14ac:dyDescent="0.2">
      <c r="D2956" s="32" t="s">
        <v>163</v>
      </c>
      <c r="E2956" s="3" t="s">
        <v>168</v>
      </c>
      <c r="F2956" s="3" t="s">
        <v>180</v>
      </c>
      <c r="G2956" s="7" t="s">
        <v>1116</v>
      </c>
      <c r="L2956" s="3" t="s">
        <v>159</v>
      </c>
      <c r="M2956" s="3" t="s">
        <v>80</v>
      </c>
      <c r="S2956" s="3" t="s">
        <v>261</v>
      </c>
      <c r="T2956" s="38" t="s">
        <v>165</v>
      </c>
      <c r="U2956" s="38" t="s">
        <v>170</v>
      </c>
      <c r="V2956" s="38" t="s">
        <v>182</v>
      </c>
      <c r="W2956" s="38" t="s">
        <v>1117</v>
      </c>
      <c r="X2956" s="3" t="s">
        <v>84</v>
      </c>
    </row>
    <row r="2957" spans="4:24" x14ac:dyDescent="0.2">
      <c r="D2957" s="32" t="s">
        <v>163</v>
      </c>
      <c r="E2957" s="3" t="s">
        <v>168</v>
      </c>
      <c r="F2957" s="3" t="s">
        <v>180</v>
      </c>
      <c r="G2957" s="7" t="s">
        <v>1116</v>
      </c>
      <c r="L2957" s="3" t="s">
        <v>159</v>
      </c>
      <c r="M2957" s="3" t="s">
        <v>74</v>
      </c>
      <c r="N2957" s="26" t="s">
        <v>216</v>
      </c>
      <c r="S2957" s="3" t="s">
        <v>261</v>
      </c>
      <c r="T2957" s="38" t="s">
        <v>165</v>
      </c>
      <c r="U2957" s="38" t="s">
        <v>170</v>
      </c>
      <c r="V2957" s="38" t="s">
        <v>182</v>
      </c>
      <c r="W2957" s="38" t="s">
        <v>1117</v>
      </c>
      <c r="X2957" s="3" t="s">
        <v>84</v>
      </c>
    </row>
    <row r="2958" spans="4:24" x14ac:dyDescent="0.2">
      <c r="D2958" s="32" t="s">
        <v>163</v>
      </c>
      <c r="E2958" s="3" t="s">
        <v>168</v>
      </c>
      <c r="F2958" s="3" t="s">
        <v>180</v>
      </c>
      <c r="G2958" s="7" t="s">
        <v>1116</v>
      </c>
      <c r="L2958" s="3" t="s">
        <v>159</v>
      </c>
      <c r="M2958" s="3" t="s">
        <v>74</v>
      </c>
      <c r="N2958" s="26" t="s">
        <v>166</v>
      </c>
      <c r="S2958" s="3" t="s">
        <v>261</v>
      </c>
      <c r="T2958" s="38" t="s">
        <v>165</v>
      </c>
      <c r="U2958" s="38" t="s">
        <v>170</v>
      </c>
      <c r="V2958" s="38" t="s">
        <v>182</v>
      </c>
      <c r="W2958" s="38" t="s">
        <v>1117</v>
      </c>
      <c r="X2958" s="3" t="s">
        <v>84</v>
      </c>
    </row>
    <row r="2959" spans="4:24" x14ac:dyDescent="0.2">
      <c r="D2959" s="32" t="s">
        <v>163</v>
      </c>
      <c r="E2959" s="3" t="s">
        <v>168</v>
      </c>
      <c r="F2959" s="3" t="s">
        <v>180</v>
      </c>
      <c r="G2959" s="7" t="s">
        <v>1116</v>
      </c>
      <c r="L2959" s="3" t="s">
        <v>159</v>
      </c>
      <c r="M2959" s="3" t="s">
        <v>72</v>
      </c>
      <c r="S2959" s="3" t="s">
        <v>261</v>
      </c>
      <c r="T2959" s="38" t="s">
        <v>165</v>
      </c>
      <c r="U2959" s="38" t="s">
        <v>170</v>
      </c>
      <c r="V2959" s="38" t="s">
        <v>182</v>
      </c>
      <c r="W2959" s="38" t="s">
        <v>1117</v>
      </c>
      <c r="X2959" s="3" t="s">
        <v>84</v>
      </c>
    </row>
    <row r="2960" spans="4:24" x14ac:dyDescent="0.2">
      <c r="D2960" s="32" t="s">
        <v>163</v>
      </c>
      <c r="E2960" s="3" t="s">
        <v>168</v>
      </c>
      <c r="F2960" s="3" t="s">
        <v>180</v>
      </c>
      <c r="G2960" s="7" t="s">
        <v>1116</v>
      </c>
      <c r="L2960" s="3" t="s">
        <v>159</v>
      </c>
      <c r="M2960" s="3" t="s">
        <v>73</v>
      </c>
      <c r="S2960" s="3" t="s">
        <v>261</v>
      </c>
      <c r="T2960" s="38" t="s">
        <v>165</v>
      </c>
      <c r="U2960" s="38" t="s">
        <v>170</v>
      </c>
      <c r="V2960" s="38" t="s">
        <v>182</v>
      </c>
      <c r="W2960" s="38" t="s">
        <v>1117</v>
      </c>
      <c r="X2960" s="3" t="s">
        <v>84</v>
      </c>
    </row>
    <row r="2961" spans="4:24" x14ac:dyDescent="0.2">
      <c r="D2961" s="32" t="s">
        <v>163</v>
      </c>
      <c r="E2961" s="3" t="s">
        <v>168</v>
      </c>
      <c r="F2961" s="3" t="s">
        <v>180</v>
      </c>
      <c r="G2961" s="7" t="s">
        <v>1121</v>
      </c>
      <c r="L2961" s="3" t="s">
        <v>159</v>
      </c>
      <c r="M2961" s="3" t="s">
        <v>80</v>
      </c>
      <c r="S2961" s="3" t="s">
        <v>261</v>
      </c>
      <c r="T2961" s="38" t="s">
        <v>165</v>
      </c>
      <c r="U2961" s="38" t="s">
        <v>170</v>
      </c>
      <c r="V2961" s="38" t="s">
        <v>182</v>
      </c>
      <c r="W2961" s="38" t="s">
        <v>1122</v>
      </c>
      <c r="X2961" s="3" t="s">
        <v>84</v>
      </c>
    </row>
    <row r="2962" spans="4:24" x14ac:dyDescent="0.2">
      <c r="D2962" s="32" t="s">
        <v>163</v>
      </c>
      <c r="E2962" s="3" t="s">
        <v>168</v>
      </c>
      <c r="F2962" s="3" t="s">
        <v>180</v>
      </c>
      <c r="G2962" s="7" t="s">
        <v>1121</v>
      </c>
      <c r="L2962" s="3" t="s">
        <v>159</v>
      </c>
      <c r="M2962" s="3" t="s">
        <v>74</v>
      </c>
      <c r="N2962" s="26" t="s">
        <v>216</v>
      </c>
      <c r="S2962" s="3" t="s">
        <v>261</v>
      </c>
      <c r="T2962" s="38" t="s">
        <v>165</v>
      </c>
      <c r="U2962" s="38" t="s">
        <v>170</v>
      </c>
      <c r="V2962" s="38" t="s">
        <v>182</v>
      </c>
      <c r="W2962" s="38" t="s">
        <v>1122</v>
      </c>
      <c r="X2962" s="3" t="s">
        <v>84</v>
      </c>
    </row>
    <row r="2963" spans="4:24" x14ac:dyDescent="0.2">
      <c r="D2963" s="32" t="s">
        <v>163</v>
      </c>
      <c r="E2963" s="3" t="s">
        <v>168</v>
      </c>
      <c r="F2963" s="3" t="s">
        <v>180</v>
      </c>
      <c r="G2963" s="7" t="s">
        <v>1121</v>
      </c>
      <c r="L2963" s="3" t="s">
        <v>159</v>
      </c>
      <c r="M2963" s="3" t="s">
        <v>74</v>
      </c>
      <c r="N2963" s="26" t="s">
        <v>166</v>
      </c>
      <c r="S2963" s="3" t="s">
        <v>261</v>
      </c>
      <c r="T2963" s="38" t="s">
        <v>165</v>
      </c>
      <c r="U2963" s="38" t="s">
        <v>170</v>
      </c>
      <c r="V2963" s="38" t="s">
        <v>182</v>
      </c>
      <c r="W2963" s="38" t="s">
        <v>1122</v>
      </c>
      <c r="X2963" s="3" t="s">
        <v>84</v>
      </c>
    </row>
    <row r="2964" spans="4:24" x14ac:dyDescent="0.2">
      <c r="D2964" s="32" t="s">
        <v>163</v>
      </c>
      <c r="E2964" s="3" t="s">
        <v>168</v>
      </c>
      <c r="F2964" s="3" t="s">
        <v>180</v>
      </c>
      <c r="G2964" s="7" t="s">
        <v>1121</v>
      </c>
      <c r="L2964" s="3" t="s">
        <v>159</v>
      </c>
      <c r="M2964" s="3" t="s">
        <v>72</v>
      </c>
      <c r="S2964" s="3" t="s">
        <v>261</v>
      </c>
      <c r="T2964" s="38" t="s">
        <v>165</v>
      </c>
      <c r="U2964" s="38" t="s">
        <v>170</v>
      </c>
      <c r="V2964" s="38" t="s">
        <v>182</v>
      </c>
      <c r="W2964" s="38" t="s">
        <v>1122</v>
      </c>
      <c r="X2964" s="3" t="s">
        <v>84</v>
      </c>
    </row>
    <row r="2965" spans="4:24" x14ac:dyDescent="0.2">
      <c r="D2965" s="32" t="s">
        <v>163</v>
      </c>
      <c r="E2965" s="3" t="s">
        <v>168</v>
      </c>
      <c r="F2965" s="3" t="s">
        <v>180</v>
      </c>
      <c r="G2965" s="7" t="s">
        <v>1121</v>
      </c>
      <c r="L2965" s="3" t="s">
        <v>159</v>
      </c>
      <c r="M2965" s="3" t="s">
        <v>73</v>
      </c>
      <c r="S2965" s="3" t="s">
        <v>261</v>
      </c>
      <c r="T2965" s="38" t="s">
        <v>165</v>
      </c>
      <c r="U2965" s="38" t="s">
        <v>170</v>
      </c>
      <c r="V2965" s="38" t="s">
        <v>182</v>
      </c>
      <c r="W2965" s="38" t="s">
        <v>1122</v>
      </c>
      <c r="X2965" s="3" t="s">
        <v>84</v>
      </c>
    </row>
    <row r="2966" spans="4:24" x14ac:dyDescent="0.2">
      <c r="D2966" s="32" t="s">
        <v>163</v>
      </c>
      <c r="E2966" s="3" t="s">
        <v>168</v>
      </c>
      <c r="F2966" s="3" t="s">
        <v>180</v>
      </c>
      <c r="G2966" s="7" t="s">
        <v>13</v>
      </c>
      <c r="L2966" s="3" t="s">
        <v>159</v>
      </c>
      <c r="M2966" s="3" t="s">
        <v>80</v>
      </c>
      <c r="S2966" s="3" t="s">
        <v>261</v>
      </c>
      <c r="T2966" s="38" t="s">
        <v>165</v>
      </c>
      <c r="U2966" s="38" t="s">
        <v>170</v>
      </c>
      <c r="V2966" s="38" t="s">
        <v>182</v>
      </c>
      <c r="W2966" s="38" t="s">
        <v>1118</v>
      </c>
      <c r="X2966" s="3" t="s">
        <v>84</v>
      </c>
    </row>
    <row r="2967" spans="4:24" x14ac:dyDescent="0.2">
      <c r="D2967" s="32" t="s">
        <v>163</v>
      </c>
      <c r="E2967" s="3" t="s">
        <v>168</v>
      </c>
      <c r="F2967" s="3" t="s">
        <v>180</v>
      </c>
      <c r="G2967" s="7" t="s">
        <v>13</v>
      </c>
      <c r="L2967" s="3" t="s">
        <v>159</v>
      </c>
      <c r="M2967" s="3" t="s">
        <v>74</v>
      </c>
      <c r="N2967" s="26" t="s">
        <v>216</v>
      </c>
      <c r="S2967" s="3" t="s">
        <v>261</v>
      </c>
      <c r="T2967" s="38" t="s">
        <v>165</v>
      </c>
      <c r="U2967" s="38" t="s">
        <v>170</v>
      </c>
      <c r="V2967" s="38" t="s">
        <v>182</v>
      </c>
      <c r="W2967" s="38" t="s">
        <v>1118</v>
      </c>
      <c r="X2967" s="3" t="s">
        <v>84</v>
      </c>
    </row>
    <row r="2968" spans="4:24" x14ac:dyDescent="0.2">
      <c r="D2968" s="32" t="s">
        <v>163</v>
      </c>
      <c r="E2968" s="3" t="s">
        <v>168</v>
      </c>
      <c r="F2968" s="3" t="s">
        <v>180</v>
      </c>
      <c r="G2968" s="7" t="s">
        <v>13</v>
      </c>
      <c r="L2968" s="3" t="s">
        <v>159</v>
      </c>
      <c r="M2968" s="3" t="s">
        <v>74</v>
      </c>
      <c r="N2968" s="26" t="s">
        <v>166</v>
      </c>
      <c r="S2968" s="3" t="s">
        <v>261</v>
      </c>
      <c r="T2968" s="38" t="s">
        <v>165</v>
      </c>
      <c r="U2968" s="38" t="s">
        <v>170</v>
      </c>
      <c r="V2968" s="38" t="s">
        <v>182</v>
      </c>
      <c r="W2968" s="38" t="s">
        <v>1118</v>
      </c>
      <c r="X2968" s="3" t="s">
        <v>84</v>
      </c>
    </row>
    <row r="2969" spans="4:24" x14ac:dyDescent="0.2">
      <c r="D2969" s="32" t="s">
        <v>163</v>
      </c>
      <c r="E2969" s="3" t="s">
        <v>168</v>
      </c>
      <c r="F2969" s="3" t="s">
        <v>180</v>
      </c>
      <c r="G2969" s="7" t="s">
        <v>13</v>
      </c>
      <c r="L2969" s="3" t="s">
        <v>159</v>
      </c>
      <c r="M2969" s="3" t="s">
        <v>72</v>
      </c>
      <c r="S2969" s="3" t="s">
        <v>261</v>
      </c>
      <c r="T2969" s="38" t="s">
        <v>165</v>
      </c>
      <c r="U2969" s="38" t="s">
        <v>170</v>
      </c>
      <c r="V2969" s="38" t="s">
        <v>182</v>
      </c>
      <c r="W2969" s="38" t="s">
        <v>1118</v>
      </c>
      <c r="X2969" s="3" t="s">
        <v>84</v>
      </c>
    </row>
    <row r="2970" spans="4:24" x14ac:dyDescent="0.2">
      <c r="D2970" s="32" t="s">
        <v>163</v>
      </c>
      <c r="E2970" s="3" t="s">
        <v>168</v>
      </c>
      <c r="F2970" s="3" t="s">
        <v>180</v>
      </c>
      <c r="G2970" s="7" t="s">
        <v>13</v>
      </c>
      <c r="L2970" s="3" t="s">
        <v>159</v>
      </c>
      <c r="M2970" s="3" t="s">
        <v>73</v>
      </c>
      <c r="S2970" s="3" t="s">
        <v>261</v>
      </c>
      <c r="T2970" s="38" t="s">
        <v>165</v>
      </c>
      <c r="U2970" s="38" t="s">
        <v>170</v>
      </c>
      <c r="V2970" s="38" t="s">
        <v>182</v>
      </c>
      <c r="W2970" s="38" t="s">
        <v>1118</v>
      </c>
      <c r="X2970" s="3" t="s">
        <v>84</v>
      </c>
    </row>
    <row r="2971" spans="4:24" x14ac:dyDescent="0.2">
      <c r="D2971" s="32" t="s">
        <v>163</v>
      </c>
      <c r="E2971" s="3" t="s">
        <v>168</v>
      </c>
      <c r="F2971" s="3" t="s">
        <v>180</v>
      </c>
      <c r="G2971" s="7" t="s">
        <v>218</v>
      </c>
      <c r="L2971" s="3" t="s">
        <v>159</v>
      </c>
      <c r="M2971" s="3" t="s">
        <v>80</v>
      </c>
      <c r="S2971" s="3" t="s">
        <v>261</v>
      </c>
      <c r="T2971" s="38" t="s">
        <v>165</v>
      </c>
      <c r="U2971" s="38" t="s">
        <v>170</v>
      </c>
      <c r="V2971" s="38" t="s">
        <v>182</v>
      </c>
      <c r="W2971" s="38" t="s">
        <v>232</v>
      </c>
      <c r="X2971" s="3" t="s">
        <v>84</v>
      </c>
    </row>
    <row r="2972" spans="4:24" x14ac:dyDescent="0.2">
      <c r="D2972" s="32" t="s">
        <v>163</v>
      </c>
      <c r="E2972" s="3" t="s">
        <v>168</v>
      </c>
      <c r="F2972" s="3" t="s">
        <v>180</v>
      </c>
      <c r="G2972" s="7" t="s">
        <v>218</v>
      </c>
      <c r="L2972" s="3" t="s">
        <v>159</v>
      </c>
      <c r="M2972" s="3" t="s">
        <v>74</v>
      </c>
      <c r="N2972" s="26" t="s">
        <v>216</v>
      </c>
      <c r="S2972" s="3" t="s">
        <v>261</v>
      </c>
      <c r="T2972" s="38" t="s">
        <v>165</v>
      </c>
      <c r="U2972" s="38" t="s">
        <v>170</v>
      </c>
      <c r="V2972" s="38" t="s">
        <v>182</v>
      </c>
      <c r="W2972" s="38" t="s">
        <v>232</v>
      </c>
      <c r="X2972" s="3" t="s">
        <v>84</v>
      </c>
    </row>
    <row r="2973" spans="4:24" x14ac:dyDescent="0.2">
      <c r="D2973" s="32" t="s">
        <v>163</v>
      </c>
      <c r="E2973" s="3" t="s">
        <v>168</v>
      </c>
      <c r="F2973" s="3" t="s">
        <v>180</v>
      </c>
      <c r="G2973" s="7" t="s">
        <v>218</v>
      </c>
      <c r="L2973" s="3" t="s">
        <v>159</v>
      </c>
      <c r="M2973" s="3" t="s">
        <v>74</v>
      </c>
      <c r="N2973" s="26" t="s">
        <v>166</v>
      </c>
      <c r="S2973" s="3" t="s">
        <v>261</v>
      </c>
      <c r="T2973" s="38" t="s">
        <v>165</v>
      </c>
      <c r="U2973" s="38" t="s">
        <v>170</v>
      </c>
      <c r="V2973" s="38" t="s">
        <v>182</v>
      </c>
      <c r="W2973" s="38" t="s">
        <v>232</v>
      </c>
      <c r="X2973" s="3" t="s">
        <v>84</v>
      </c>
    </row>
    <row r="2974" spans="4:24" x14ac:dyDescent="0.2">
      <c r="D2974" s="32" t="s">
        <v>163</v>
      </c>
      <c r="E2974" s="3" t="s">
        <v>168</v>
      </c>
      <c r="F2974" s="3" t="s">
        <v>180</v>
      </c>
      <c r="G2974" s="7" t="s">
        <v>218</v>
      </c>
      <c r="L2974" s="3" t="s">
        <v>159</v>
      </c>
      <c r="M2974" s="3" t="s">
        <v>72</v>
      </c>
      <c r="S2974" s="3" t="s">
        <v>261</v>
      </c>
      <c r="T2974" s="38" t="s">
        <v>165</v>
      </c>
      <c r="U2974" s="38" t="s">
        <v>170</v>
      </c>
      <c r="V2974" s="38" t="s">
        <v>182</v>
      </c>
      <c r="W2974" s="38" t="s">
        <v>232</v>
      </c>
      <c r="X2974" s="3" t="s">
        <v>84</v>
      </c>
    </row>
    <row r="2975" spans="4:24" x14ac:dyDescent="0.2">
      <c r="D2975" s="32" t="s">
        <v>163</v>
      </c>
      <c r="E2975" s="3" t="s">
        <v>168</v>
      </c>
      <c r="F2975" s="3" t="s">
        <v>180</v>
      </c>
      <c r="G2975" s="7" t="s">
        <v>218</v>
      </c>
      <c r="L2975" s="3" t="s">
        <v>159</v>
      </c>
      <c r="M2975" s="3" t="s">
        <v>73</v>
      </c>
      <c r="S2975" s="3" t="s">
        <v>261</v>
      </c>
      <c r="T2975" s="38" t="s">
        <v>165</v>
      </c>
      <c r="U2975" s="38" t="s">
        <v>170</v>
      </c>
      <c r="V2975" s="38" t="s">
        <v>182</v>
      </c>
      <c r="W2975" s="38" t="s">
        <v>232</v>
      </c>
      <c r="X2975" s="3" t="s">
        <v>84</v>
      </c>
    </row>
    <row r="2976" spans="4:24" x14ac:dyDescent="0.2">
      <c r="D2976" s="32" t="s">
        <v>163</v>
      </c>
      <c r="E2976" s="3" t="s">
        <v>168</v>
      </c>
      <c r="F2976" s="3" t="s">
        <v>180</v>
      </c>
      <c r="G2976" s="7" t="s">
        <v>1119</v>
      </c>
      <c r="L2976" s="3" t="s">
        <v>159</v>
      </c>
      <c r="M2976" s="3" t="s">
        <v>80</v>
      </c>
      <c r="S2976" s="3" t="s">
        <v>261</v>
      </c>
      <c r="T2976" s="38" t="s">
        <v>165</v>
      </c>
      <c r="U2976" s="38" t="s">
        <v>170</v>
      </c>
      <c r="V2976" s="38" t="s">
        <v>182</v>
      </c>
      <c r="W2976" s="38" t="s">
        <v>1120</v>
      </c>
      <c r="X2976" s="3" t="s">
        <v>84</v>
      </c>
    </row>
    <row r="2977" spans="4:24" x14ac:dyDescent="0.2">
      <c r="D2977" s="32" t="s">
        <v>163</v>
      </c>
      <c r="E2977" s="3" t="s">
        <v>168</v>
      </c>
      <c r="F2977" s="3" t="s">
        <v>180</v>
      </c>
      <c r="G2977" s="7" t="s">
        <v>1119</v>
      </c>
      <c r="L2977" s="3" t="s">
        <v>159</v>
      </c>
      <c r="M2977" s="3" t="s">
        <v>74</v>
      </c>
      <c r="N2977" s="26" t="s">
        <v>216</v>
      </c>
      <c r="S2977" s="3" t="s">
        <v>261</v>
      </c>
      <c r="T2977" s="38" t="s">
        <v>165</v>
      </c>
      <c r="U2977" s="38" t="s">
        <v>170</v>
      </c>
      <c r="V2977" s="38" t="s">
        <v>182</v>
      </c>
      <c r="W2977" s="38" t="s">
        <v>1120</v>
      </c>
      <c r="X2977" s="3" t="s">
        <v>84</v>
      </c>
    </row>
    <row r="2978" spans="4:24" x14ac:dyDescent="0.2">
      <c r="D2978" s="32" t="s">
        <v>163</v>
      </c>
      <c r="E2978" s="3" t="s">
        <v>168</v>
      </c>
      <c r="F2978" s="3" t="s">
        <v>180</v>
      </c>
      <c r="G2978" s="7" t="s">
        <v>1119</v>
      </c>
      <c r="L2978" s="3" t="s">
        <v>159</v>
      </c>
      <c r="M2978" s="3" t="s">
        <v>74</v>
      </c>
      <c r="N2978" s="26" t="s">
        <v>166</v>
      </c>
      <c r="S2978" s="3" t="s">
        <v>261</v>
      </c>
      <c r="T2978" s="38" t="s">
        <v>165</v>
      </c>
      <c r="U2978" s="38" t="s">
        <v>170</v>
      </c>
      <c r="V2978" s="38" t="s">
        <v>182</v>
      </c>
      <c r="W2978" s="38" t="s">
        <v>1120</v>
      </c>
      <c r="X2978" s="3" t="s">
        <v>84</v>
      </c>
    </row>
    <row r="2979" spans="4:24" x14ac:dyDescent="0.2">
      <c r="D2979" s="32" t="s">
        <v>163</v>
      </c>
      <c r="E2979" s="3" t="s">
        <v>168</v>
      </c>
      <c r="F2979" s="3" t="s">
        <v>180</v>
      </c>
      <c r="G2979" s="7" t="s">
        <v>1119</v>
      </c>
      <c r="L2979" s="3" t="s">
        <v>159</v>
      </c>
      <c r="M2979" s="3" t="s">
        <v>72</v>
      </c>
      <c r="S2979" s="3" t="s">
        <v>261</v>
      </c>
      <c r="T2979" s="38" t="s">
        <v>165</v>
      </c>
      <c r="U2979" s="38" t="s">
        <v>170</v>
      </c>
      <c r="V2979" s="38" t="s">
        <v>182</v>
      </c>
      <c r="W2979" s="38" t="s">
        <v>1120</v>
      </c>
      <c r="X2979" s="3" t="s">
        <v>84</v>
      </c>
    </row>
    <row r="2980" spans="4:24" x14ac:dyDescent="0.2">
      <c r="D2980" s="32" t="s">
        <v>163</v>
      </c>
      <c r="E2980" s="3" t="s">
        <v>168</v>
      </c>
      <c r="F2980" s="3" t="s">
        <v>180</v>
      </c>
      <c r="G2980" s="7" t="s">
        <v>1119</v>
      </c>
      <c r="L2980" s="3" t="s">
        <v>159</v>
      </c>
      <c r="M2980" s="3" t="s">
        <v>73</v>
      </c>
      <c r="S2980" s="3" t="s">
        <v>261</v>
      </c>
      <c r="T2980" s="38" t="s">
        <v>165</v>
      </c>
      <c r="U2980" s="38" t="s">
        <v>170</v>
      </c>
      <c r="V2980" s="38" t="s">
        <v>182</v>
      </c>
      <c r="W2980" s="38" t="s">
        <v>1120</v>
      </c>
      <c r="X2980" s="3" t="s">
        <v>84</v>
      </c>
    </row>
    <row r="2981" spans="4:24" x14ac:dyDescent="0.2">
      <c r="D2981" s="32" t="s">
        <v>163</v>
      </c>
      <c r="E2981" s="3" t="s">
        <v>168</v>
      </c>
      <c r="F2981" s="3" t="s">
        <v>180</v>
      </c>
      <c r="G2981" s="7" t="s">
        <v>233</v>
      </c>
      <c r="L2981" s="3" t="s">
        <v>159</v>
      </c>
      <c r="M2981" s="3" t="s">
        <v>80</v>
      </c>
      <c r="S2981" s="3" t="s">
        <v>261</v>
      </c>
      <c r="T2981" s="38" t="s">
        <v>165</v>
      </c>
      <c r="U2981" s="38" t="s">
        <v>170</v>
      </c>
      <c r="V2981" s="38" t="s">
        <v>182</v>
      </c>
      <c r="W2981" s="38" t="s">
        <v>234</v>
      </c>
      <c r="X2981" s="3" t="s">
        <v>84</v>
      </c>
    </row>
    <row r="2982" spans="4:24" x14ac:dyDescent="0.2">
      <c r="D2982" s="32" t="s">
        <v>163</v>
      </c>
      <c r="E2982" s="3" t="s">
        <v>168</v>
      </c>
      <c r="F2982" s="3" t="s">
        <v>180</v>
      </c>
      <c r="G2982" s="7" t="s">
        <v>233</v>
      </c>
      <c r="L2982" s="3" t="s">
        <v>159</v>
      </c>
      <c r="M2982" s="3" t="s">
        <v>74</v>
      </c>
      <c r="N2982" s="26" t="s">
        <v>216</v>
      </c>
      <c r="S2982" s="3" t="s">
        <v>261</v>
      </c>
      <c r="T2982" s="38" t="s">
        <v>165</v>
      </c>
      <c r="U2982" s="38" t="s">
        <v>170</v>
      </c>
      <c r="V2982" s="38" t="s">
        <v>182</v>
      </c>
      <c r="W2982" s="38" t="s">
        <v>234</v>
      </c>
      <c r="X2982" s="3" t="s">
        <v>84</v>
      </c>
    </row>
    <row r="2983" spans="4:24" x14ac:dyDescent="0.2">
      <c r="D2983" s="32" t="s">
        <v>163</v>
      </c>
      <c r="E2983" s="3" t="s">
        <v>168</v>
      </c>
      <c r="F2983" s="3" t="s">
        <v>180</v>
      </c>
      <c r="G2983" s="7" t="s">
        <v>233</v>
      </c>
      <c r="L2983" s="3" t="s">
        <v>159</v>
      </c>
      <c r="M2983" s="3" t="s">
        <v>74</v>
      </c>
      <c r="N2983" s="26" t="s">
        <v>166</v>
      </c>
      <c r="S2983" s="3" t="s">
        <v>261</v>
      </c>
      <c r="T2983" s="38" t="s">
        <v>165</v>
      </c>
      <c r="U2983" s="38" t="s">
        <v>170</v>
      </c>
      <c r="V2983" s="38" t="s">
        <v>182</v>
      </c>
      <c r="W2983" s="38" t="s">
        <v>234</v>
      </c>
      <c r="X2983" s="3" t="s">
        <v>84</v>
      </c>
    </row>
    <row r="2984" spans="4:24" x14ac:dyDescent="0.2">
      <c r="D2984" s="32" t="s">
        <v>163</v>
      </c>
      <c r="E2984" s="3" t="s">
        <v>168</v>
      </c>
      <c r="F2984" s="3" t="s">
        <v>180</v>
      </c>
      <c r="G2984" s="7" t="s">
        <v>233</v>
      </c>
      <c r="L2984" s="3" t="s">
        <v>159</v>
      </c>
      <c r="M2984" s="3" t="s">
        <v>72</v>
      </c>
      <c r="S2984" s="3" t="s">
        <v>261</v>
      </c>
      <c r="T2984" s="38" t="s">
        <v>165</v>
      </c>
      <c r="U2984" s="38" t="s">
        <v>170</v>
      </c>
      <c r="V2984" s="38" t="s">
        <v>182</v>
      </c>
      <c r="W2984" s="38" t="s">
        <v>234</v>
      </c>
      <c r="X2984" s="3" t="s">
        <v>84</v>
      </c>
    </row>
    <row r="2985" spans="4:24" x14ac:dyDescent="0.2">
      <c r="D2985" s="32" t="s">
        <v>163</v>
      </c>
      <c r="E2985" s="3" t="s">
        <v>168</v>
      </c>
      <c r="F2985" s="3" t="s">
        <v>180</v>
      </c>
      <c r="G2985" s="7" t="s">
        <v>233</v>
      </c>
      <c r="L2985" s="3" t="s">
        <v>159</v>
      </c>
      <c r="M2985" s="3" t="s">
        <v>73</v>
      </c>
      <c r="S2985" s="3" t="s">
        <v>261</v>
      </c>
      <c r="T2985" s="38" t="s">
        <v>165</v>
      </c>
      <c r="U2985" s="38" t="s">
        <v>170</v>
      </c>
      <c r="V2985" s="38" t="s">
        <v>182</v>
      </c>
      <c r="W2985" s="38" t="s">
        <v>234</v>
      </c>
      <c r="X2985" s="3" t="s">
        <v>84</v>
      </c>
    </row>
    <row r="2986" spans="4:24" x14ac:dyDescent="0.2">
      <c r="D2986" s="32" t="s">
        <v>163</v>
      </c>
      <c r="E2986" s="3" t="s">
        <v>168</v>
      </c>
      <c r="F2986" s="3" t="s">
        <v>1357</v>
      </c>
      <c r="G2986" s="7" t="s">
        <v>1358</v>
      </c>
      <c r="L2986" s="3" t="s">
        <v>159</v>
      </c>
      <c r="M2986" s="3" t="s">
        <v>80</v>
      </c>
      <c r="S2986" s="3" t="s">
        <v>261</v>
      </c>
      <c r="T2986" s="38" t="s">
        <v>165</v>
      </c>
      <c r="U2986" s="38" t="s">
        <v>170</v>
      </c>
      <c r="V2986" s="38" t="s">
        <v>1359</v>
      </c>
      <c r="W2986" s="38" t="s">
        <v>1360</v>
      </c>
      <c r="X2986" s="3" t="s">
        <v>84</v>
      </c>
    </row>
    <row r="2987" spans="4:24" x14ac:dyDescent="0.2">
      <c r="D2987" s="32" t="s">
        <v>163</v>
      </c>
      <c r="E2987" s="3" t="s">
        <v>168</v>
      </c>
      <c r="F2987" s="3" t="s">
        <v>1357</v>
      </c>
      <c r="G2987" s="7" t="s">
        <v>1358</v>
      </c>
      <c r="L2987" s="3" t="s">
        <v>159</v>
      </c>
      <c r="M2987" s="3" t="s">
        <v>74</v>
      </c>
      <c r="N2987" s="26" t="s">
        <v>216</v>
      </c>
      <c r="S2987" s="3" t="s">
        <v>261</v>
      </c>
      <c r="T2987" s="38" t="s">
        <v>165</v>
      </c>
      <c r="U2987" s="38" t="s">
        <v>170</v>
      </c>
      <c r="V2987" s="38" t="s">
        <v>1359</v>
      </c>
      <c r="W2987" s="38" t="s">
        <v>1360</v>
      </c>
      <c r="X2987" s="3" t="s">
        <v>84</v>
      </c>
    </row>
    <row r="2988" spans="4:24" x14ac:dyDescent="0.2">
      <c r="D2988" s="32" t="s">
        <v>163</v>
      </c>
      <c r="E2988" s="3" t="s">
        <v>168</v>
      </c>
      <c r="F2988" s="3" t="s">
        <v>1357</v>
      </c>
      <c r="G2988" s="7" t="s">
        <v>1358</v>
      </c>
      <c r="L2988" s="3" t="s">
        <v>159</v>
      </c>
      <c r="M2988" s="3" t="s">
        <v>74</v>
      </c>
      <c r="N2988" s="26" t="s">
        <v>166</v>
      </c>
      <c r="S2988" s="3" t="s">
        <v>261</v>
      </c>
      <c r="T2988" s="38" t="s">
        <v>165</v>
      </c>
      <c r="U2988" s="38" t="s">
        <v>170</v>
      </c>
      <c r="V2988" s="38" t="s">
        <v>1359</v>
      </c>
      <c r="W2988" s="38" t="s">
        <v>1360</v>
      </c>
      <c r="X2988" s="3" t="s">
        <v>84</v>
      </c>
    </row>
    <row r="2989" spans="4:24" x14ac:dyDescent="0.2">
      <c r="D2989" s="32" t="s">
        <v>163</v>
      </c>
      <c r="E2989" s="3" t="s">
        <v>168</v>
      </c>
      <c r="F2989" s="3" t="s">
        <v>1357</v>
      </c>
      <c r="G2989" s="7" t="s">
        <v>1358</v>
      </c>
      <c r="L2989" s="3" t="s">
        <v>159</v>
      </c>
      <c r="M2989" s="3" t="s">
        <v>72</v>
      </c>
      <c r="S2989" s="3" t="s">
        <v>261</v>
      </c>
      <c r="T2989" s="38" t="s">
        <v>165</v>
      </c>
      <c r="U2989" s="38" t="s">
        <v>170</v>
      </c>
      <c r="V2989" s="38" t="s">
        <v>1359</v>
      </c>
      <c r="W2989" s="38" t="s">
        <v>1360</v>
      </c>
      <c r="X2989" s="3" t="s">
        <v>84</v>
      </c>
    </row>
    <row r="2990" spans="4:24" x14ac:dyDescent="0.2">
      <c r="D2990" s="32" t="s">
        <v>163</v>
      </c>
      <c r="E2990" s="3" t="s">
        <v>168</v>
      </c>
      <c r="F2990" s="3" t="s">
        <v>1357</v>
      </c>
      <c r="G2990" s="7" t="s">
        <v>1358</v>
      </c>
      <c r="L2990" s="3" t="s">
        <v>159</v>
      </c>
      <c r="M2990" s="3" t="s">
        <v>73</v>
      </c>
      <c r="S2990" s="3" t="s">
        <v>261</v>
      </c>
      <c r="T2990" s="38" t="s">
        <v>165</v>
      </c>
      <c r="U2990" s="38" t="s">
        <v>170</v>
      </c>
      <c r="V2990" s="38" t="s">
        <v>1359</v>
      </c>
      <c r="W2990" s="38" t="s">
        <v>1360</v>
      </c>
      <c r="X2990" s="3" t="s">
        <v>84</v>
      </c>
    </row>
    <row r="2991" spans="4:24" x14ac:dyDescent="0.2">
      <c r="D2991" s="32" t="s">
        <v>163</v>
      </c>
      <c r="E2991" s="3" t="s">
        <v>168</v>
      </c>
      <c r="F2991" s="3" t="s">
        <v>1357</v>
      </c>
      <c r="G2991" s="7" t="s">
        <v>1361</v>
      </c>
      <c r="L2991" s="3" t="s">
        <v>159</v>
      </c>
      <c r="M2991" s="3" t="s">
        <v>80</v>
      </c>
      <c r="S2991" s="3" t="s">
        <v>261</v>
      </c>
      <c r="T2991" s="38" t="s">
        <v>165</v>
      </c>
      <c r="U2991" s="38" t="s">
        <v>170</v>
      </c>
      <c r="V2991" s="38" t="s">
        <v>1359</v>
      </c>
      <c r="W2991" s="38" t="s">
        <v>1362</v>
      </c>
      <c r="X2991" s="3" t="s">
        <v>84</v>
      </c>
    </row>
    <row r="2992" spans="4:24" x14ac:dyDescent="0.2">
      <c r="D2992" s="32" t="s">
        <v>163</v>
      </c>
      <c r="E2992" s="3" t="s">
        <v>168</v>
      </c>
      <c r="F2992" s="3" t="s">
        <v>1357</v>
      </c>
      <c r="G2992" s="7" t="s">
        <v>1361</v>
      </c>
      <c r="L2992" s="3" t="s">
        <v>159</v>
      </c>
      <c r="M2992" s="3" t="s">
        <v>74</v>
      </c>
      <c r="N2992" s="26" t="s">
        <v>216</v>
      </c>
      <c r="S2992" s="3" t="s">
        <v>261</v>
      </c>
      <c r="T2992" s="38" t="s">
        <v>165</v>
      </c>
      <c r="U2992" s="38" t="s">
        <v>170</v>
      </c>
      <c r="V2992" s="38" t="s">
        <v>1359</v>
      </c>
      <c r="W2992" s="38" t="s">
        <v>1362</v>
      </c>
      <c r="X2992" s="3" t="s">
        <v>84</v>
      </c>
    </row>
    <row r="2993" spans="4:24" x14ac:dyDescent="0.2">
      <c r="D2993" s="32" t="s">
        <v>163</v>
      </c>
      <c r="E2993" s="3" t="s">
        <v>168</v>
      </c>
      <c r="F2993" s="3" t="s">
        <v>1357</v>
      </c>
      <c r="G2993" s="7" t="s">
        <v>1361</v>
      </c>
      <c r="L2993" s="3" t="s">
        <v>159</v>
      </c>
      <c r="M2993" s="3" t="s">
        <v>74</v>
      </c>
      <c r="N2993" s="26" t="s">
        <v>166</v>
      </c>
      <c r="S2993" s="3" t="s">
        <v>261</v>
      </c>
      <c r="T2993" s="38" t="s">
        <v>165</v>
      </c>
      <c r="U2993" s="38" t="s">
        <v>170</v>
      </c>
      <c r="V2993" s="38" t="s">
        <v>1359</v>
      </c>
      <c r="W2993" s="38" t="s">
        <v>1362</v>
      </c>
      <c r="X2993" s="3" t="s">
        <v>84</v>
      </c>
    </row>
    <row r="2994" spans="4:24" x14ac:dyDescent="0.2">
      <c r="D2994" s="32" t="s">
        <v>163</v>
      </c>
      <c r="E2994" s="3" t="s">
        <v>168</v>
      </c>
      <c r="F2994" s="3" t="s">
        <v>1357</v>
      </c>
      <c r="G2994" s="7" t="s">
        <v>1361</v>
      </c>
      <c r="L2994" s="3" t="s">
        <v>159</v>
      </c>
      <c r="M2994" s="3" t="s">
        <v>72</v>
      </c>
      <c r="S2994" s="3" t="s">
        <v>261</v>
      </c>
      <c r="T2994" s="38" t="s">
        <v>165</v>
      </c>
      <c r="U2994" s="38" t="s">
        <v>170</v>
      </c>
      <c r="V2994" s="38" t="s">
        <v>1359</v>
      </c>
      <c r="W2994" s="38" t="s">
        <v>1362</v>
      </c>
      <c r="X2994" s="3" t="s">
        <v>84</v>
      </c>
    </row>
    <row r="2995" spans="4:24" x14ac:dyDescent="0.2">
      <c r="D2995" s="32" t="s">
        <v>163</v>
      </c>
      <c r="E2995" s="3" t="s">
        <v>168</v>
      </c>
      <c r="F2995" s="3" t="s">
        <v>1357</v>
      </c>
      <c r="G2995" s="7" t="s">
        <v>1361</v>
      </c>
      <c r="L2995" s="3" t="s">
        <v>159</v>
      </c>
      <c r="M2995" s="3" t="s">
        <v>73</v>
      </c>
      <c r="S2995" s="3" t="s">
        <v>261</v>
      </c>
      <c r="T2995" s="38" t="s">
        <v>165</v>
      </c>
      <c r="U2995" s="38" t="s">
        <v>170</v>
      </c>
      <c r="V2995" s="38" t="s">
        <v>1359</v>
      </c>
      <c r="W2995" s="38" t="s">
        <v>1362</v>
      </c>
      <c r="X2995" s="3" t="s">
        <v>84</v>
      </c>
    </row>
    <row r="2996" spans="4:24" x14ac:dyDescent="0.2">
      <c r="D2996" s="32" t="s">
        <v>163</v>
      </c>
      <c r="E2996" s="3" t="s">
        <v>168</v>
      </c>
      <c r="F2996" s="3" t="s">
        <v>1357</v>
      </c>
      <c r="G2996" s="7" t="s">
        <v>92</v>
      </c>
      <c r="L2996" s="3" t="s">
        <v>159</v>
      </c>
      <c r="M2996" s="3" t="s">
        <v>80</v>
      </c>
      <c r="S2996" s="3" t="s">
        <v>261</v>
      </c>
      <c r="T2996" s="38" t="s">
        <v>165</v>
      </c>
      <c r="U2996" s="38" t="s">
        <v>170</v>
      </c>
      <c r="V2996" s="38" t="s">
        <v>1359</v>
      </c>
      <c r="W2996" s="38" t="s">
        <v>1363</v>
      </c>
      <c r="X2996" s="3" t="s">
        <v>84</v>
      </c>
    </row>
    <row r="2997" spans="4:24" x14ac:dyDescent="0.2">
      <c r="D2997" s="32" t="s">
        <v>163</v>
      </c>
      <c r="E2997" s="3" t="s">
        <v>168</v>
      </c>
      <c r="F2997" s="3" t="s">
        <v>1357</v>
      </c>
      <c r="G2997" s="7" t="s">
        <v>92</v>
      </c>
      <c r="L2997" s="3" t="s">
        <v>159</v>
      </c>
      <c r="M2997" s="3" t="s">
        <v>74</v>
      </c>
      <c r="N2997" s="26" t="s">
        <v>216</v>
      </c>
      <c r="S2997" s="3" t="s">
        <v>261</v>
      </c>
      <c r="T2997" s="38" t="s">
        <v>165</v>
      </c>
      <c r="U2997" s="38" t="s">
        <v>170</v>
      </c>
      <c r="V2997" s="38" t="s">
        <v>1359</v>
      </c>
      <c r="W2997" s="38" t="s">
        <v>1363</v>
      </c>
      <c r="X2997" s="3" t="s">
        <v>84</v>
      </c>
    </row>
    <row r="2998" spans="4:24" x14ac:dyDescent="0.2">
      <c r="D2998" s="32" t="s">
        <v>163</v>
      </c>
      <c r="E2998" s="3" t="s">
        <v>168</v>
      </c>
      <c r="F2998" s="3" t="s">
        <v>1357</v>
      </c>
      <c r="G2998" s="7" t="s">
        <v>92</v>
      </c>
      <c r="L2998" s="3" t="s">
        <v>159</v>
      </c>
      <c r="M2998" s="3" t="s">
        <v>74</v>
      </c>
      <c r="N2998" s="26" t="s">
        <v>166</v>
      </c>
      <c r="S2998" s="3" t="s">
        <v>261</v>
      </c>
      <c r="T2998" s="38" t="s">
        <v>165</v>
      </c>
      <c r="U2998" s="38" t="s">
        <v>170</v>
      </c>
      <c r="V2998" s="38" t="s">
        <v>1359</v>
      </c>
      <c r="W2998" s="38" t="s">
        <v>1363</v>
      </c>
      <c r="X2998" s="3" t="s">
        <v>84</v>
      </c>
    </row>
    <row r="2999" spans="4:24" x14ac:dyDescent="0.2">
      <c r="D2999" s="32" t="s">
        <v>163</v>
      </c>
      <c r="E2999" s="3" t="s">
        <v>168</v>
      </c>
      <c r="F2999" s="3" t="s">
        <v>1357</v>
      </c>
      <c r="G2999" s="7" t="s">
        <v>92</v>
      </c>
      <c r="L2999" s="3" t="s">
        <v>159</v>
      </c>
      <c r="M2999" s="3" t="s">
        <v>72</v>
      </c>
      <c r="S2999" s="3" t="s">
        <v>261</v>
      </c>
      <c r="T2999" s="38" t="s">
        <v>165</v>
      </c>
      <c r="U2999" s="38" t="s">
        <v>170</v>
      </c>
      <c r="V2999" s="38" t="s">
        <v>1359</v>
      </c>
      <c r="W2999" s="38" t="s">
        <v>1363</v>
      </c>
      <c r="X2999" s="3" t="s">
        <v>84</v>
      </c>
    </row>
    <row r="3000" spans="4:24" x14ac:dyDescent="0.2">
      <c r="D3000" s="32" t="s">
        <v>163</v>
      </c>
      <c r="E3000" s="3" t="s">
        <v>168</v>
      </c>
      <c r="F3000" s="3" t="s">
        <v>1357</v>
      </c>
      <c r="G3000" s="7" t="s">
        <v>92</v>
      </c>
      <c r="L3000" s="3" t="s">
        <v>159</v>
      </c>
      <c r="M3000" s="3" t="s">
        <v>73</v>
      </c>
      <c r="S3000" s="3" t="s">
        <v>261</v>
      </c>
      <c r="T3000" s="38" t="s">
        <v>165</v>
      </c>
      <c r="U3000" s="38" t="s">
        <v>170</v>
      </c>
      <c r="V3000" s="38" t="s">
        <v>1359</v>
      </c>
      <c r="W3000" s="38" t="s">
        <v>1363</v>
      </c>
      <c r="X3000" s="3" t="s">
        <v>84</v>
      </c>
    </row>
    <row r="3001" spans="4:24" x14ac:dyDescent="0.2">
      <c r="D3001" s="32" t="s">
        <v>163</v>
      </c>
      <c r="E3001" s="3" t="s">
        <v>168</v>
      </c>
      <c r="F3001" s="3" t="s">
        <v>1357</v>
      </c>
      <c r="G3001" s="7" t="s">
        <v>1364</v>
      </c>
      <c r="L3001" s="3" t="s">
        <v>159</v>
      </c>
      <c r="M3001" s="3" t="s">
        <v>80</v>
      </c>
      <c r="S3001" s="3" t="s">
        <v>261</v>
      </c>
      <c r="T3001" s="38" t="s">
        <v>165</v>
      </c>
      <c r="U3001" s="38" t="s">
        <v>170</v>
      </c>
      <c r="V3001" s="38" t="s">
        <v>1359</v>
      </c>
      <c r="W3001" s="38" t="s">
        <v>1365</v>
      </c>
      <c r="X3001" s="3" t="s">
        <v>84</v>
      </c>
    </row>
    <row r="3002" spans="4:24" x14ac:dyDescent="0.2">
      <c r="D3002" s="32" t="s">
        <v>163</v>
      </c>
      <c r="E3002" s="3" t="s">
        <v>168</v>
      </c>
      <c r="F3002" s="3" t="s">
        <v>1357</v>
      </c>
      <c r="G3002" s="7" t="s">
        <v>1364</v>
      </c>
      <c r="L3002" s="3" t="s">
        <v>159</v>
      </c>
      <c r="M3002" s="3" t="s">
        <v>74</v>
      </c>
      <c r="N3002" s="26" t="s">
        <v>216</v>
      </c>
      <c r="S3002" s="3" t="s">
        <v>261</v>
      </c>
      <c r="T3002" s="38" t="s">
        <v>165</v>
      </c>
      <c r="U3002" s="38" t="s">
        <v>170</v>
      </c>
      <c r="V3002" s="38" t="s">
        <v>1359</v>
      </c>
      <c r="W3002" s="38" t="s">
        <v>1365</v>
      </c>
      <c r="X3002" s="3" t="s">
        <v>84</v>
      </c>
    </row>
    <row r="3003" spans="4:24" x14ac:dyDescent="0.2">
      <c r="D3003" s="32" t="s">
        <v>163</v>
      </c>
      <c r="E3003" s="3" t="s">
        <v>168</v>
      </c>
      <c r="F3003" s="3" t="s">
        <v>1357</v>
      </c>
      <c r="G3003" s="7" t="s">
        <v>1364</v>
      </c>
      <c r="L3003" s="3" t="s">
        <v>159</v>
      </c>
      <c r="M3003" s="3" t="s">
        <v>74</v>
      </c>
      <c r="N3003" s="26" t="s">
        <v>166</v>
      </c>
      <c r="S3003" s="3" t="s">
        <v>261</v>
      </c>
      <c r="T3003" s="38" t="s">
        <v>165</v>
      </c>
      <c r="U3003" s="38" t="s">
        <v>170</v>
      </c>
      <c r="V3003" s="38" t="s">
        <v>1359</v>
      </c>
      <c r="W3003" s="38" t="s">
        <v>1365</v>
      </c>
      <c r="X3003" s="3" t="s">
        <v>84</v>
      </c>
    </row>
    <row r="3004" spans="4:24" x14ac:dyDescent="0.2">
      <c r="D3004" s="32" t="s">
        <v>163</v>
      </c>
      <c r="E3004" s="3" t="s">
        <v>168</v>
      </c>
      <c r="F3004" s="3" t="s">
        <v>1357</v>
      </c>
      <c r="G3004" s="7" t="s">
        <v>1364</v>
      </c>
      <c r="L3004" s="3" t="s">
        <v>159</v>
      </c>
      <c r="M3004" s="3" t="s">
        <v>72</v>
      </c>
      <c r="S3004" s="3" t="s">
        <v>261</v>
      </c>
      <c r="T3004" s="38" t="s">
        <v>165</v>
      </c>
      <c r="U3004" s="38" t="s">
        <v>170</v>
      </c>
      <c r="V3004" s="38" t="s">
        <v>1359</v>
      </c>
      <c r="W3004" s="38" t="s">
        <v>1365</v>
      </c>
      <c r="X3004" s="3" t="s">
        <v>84</v>
      </c>
    </row>
    <row r="3005" spans="4:24" x14ac:dyDescent="0.2">
      <c r="D3005" s="32" t="s">
        <v>163</v>
      </c>
      <c r="E3005" s="3" t="s">
        <v>168</v>
      </c>
      <c r="F3005" s="3" t="s">
        <v>1357</v>
      </c>
      <c r="G3005" s="7" t="s">
        <v>1364</v>
      </c>
      <c r="L3005" s="3" t="s">
        <v>159</v>
      </c>
      <c r="M3005" s="3" t="s">
        <v>73</v>
      </c>
      <c r="S3005" s="3" t="s">
        <v>261</v>
      </c>
      <c r="T3005" s="38" t="s">
        <v>165</v>
      </c>
      <c r="U3005" s="38" t="s">
        <v>170</v>
      </c>
      <c r="V3005" s="38" t="s">
        <v>1359</v>
      </c>
      <c r="W3005" s="38" t="s">
        <v>1365</v>
      </c>
      <c r="X3005" s="3" t="s">
        <v>84</v>
      </c>
    </row>
    <row r="3006" spans="4:24" x14ac:dyDescent="0.2">
      <c r="D3006" s="32" t="s">
        <v>163</v>
      </c>
      <c r="E3006" s="3" t="s">
        <v>168</v>
      </c>
      <c r="F3006" s="3" t="s">
        <v>1357</v>
      </c>
      <c r="G3006" s="7" t="s">
        <v>1366</v>
      </c>
      <c r="L3006" s="3" t="s">
        <v>159</v>
      </c>
      <c r="M3006" s="3" t="s">
        <v>80</v>
      </c>
      <c r="S3006" s="3" t="s">
        <v>261</v>
      </c>
      <c r="T3006" s="38" t="s">
        <v>165</v>
      </c>
      <c r="U3006" s="38" t="s">
        <v>170</v>
      </c>
      <c r="V3006" s="38" t="s">
        <v>1359</v>
      </c>
      <c r="W3006" s="38" t="s">
        <v>1367</v>
      </c>
      <c r="X3006" s="3" t="s">
        <v>84</v>
      </c>
    </row>
    <row r="3007" spans="4:24" x14ac:dyDescent="0.2">
      <c r="D3007" s="32" t="s">
        <v>163</v>
      </c>
      <c r="E3007" s="3" t="s">
        <v>168</v>
      </c>
      <c r="F3007" s="3" t="s">
        <v>1357</v>
      </c>
      <c r="G3007" s="7" t="s">
        <v>1366</v>
      </c>
      <c r="L3007" s="3" t="s">
        <v>159</v>
      </c>
      <c r="M3007" s="3" t="s">
        <v>74</v>
      </c>
      <c r="N3007" s="26" t="s">
        <v>216</v>
      </c>
      <c r="S3007" s="3" t="s">
        <v>261</v>
      </c>
      <c r="T3007" s="38" t="s">
        <v>165</v>
      </c>
      <c r="U3007" s="38" t="s">
        <v>170</v>
      </c>
      <c r="V3007" s="38" t="s">
        <v>1359</v>
      </c>
      <c r="W3007" s="38" t="s">
        <v>1367</v>
      </c>
      <c r="X3007" s="3" t="s">
        <v>84</v>
      </c>
    </row>
    <row r="3008" spans="4:24" x14ac:dyDescent="0.2">
      <c r="D3008" s="32" t="s">
        <v>163</v>
      </c>
      <c r="E3008" s="3" t="s">
        <v>168</v>
      </c>
      <c r="F3008" s="3" t="s">
        <v>1357</v>
      </c>
      <c r="G3008" s="7" t="s">
        <v>1366</v>
      </c>
      <c r="L3008" s="3" t="s">
        <v>159</v>
      </c>
      <c r="M3008" s="3" t="s">
        <v>74</v>
      </c>
      <c r="N3008" s="26" t="s">
        <v>166</v>
      </c>
      <c r="S3008" s="3" t="s">
        <v>261</v>
      </c>
      <c r="T3008" s="38" t="s">
        <v>165</v>
      </c>
      <c r="U3008" s="38" t="s">
        <v>170</v>
      </c>
      <c r="V3008" s="38" t="s">
        <v>1359</v>
      </c>
      <c r="W3008" s="38" t="s">
        <v>1367</v>
      </c>
      <c r="X3008" s="3" t="s">
        <v>84</v>
      </c>
    </row>
    <row r="3009" spans="4:24" x14ac:dyDescent="0.2">
      <c r="D3009" s="32" t="s">
        <v>163</v>
      </c>
      <c r="E3009" s="3" t="s">
        <v>168</v>
      </c>
      <c r="F3009" s="3" t="s">
        <v>1357</v>
      </c>
      <c r="G3009" s="7" t="s">
        <v>1366</v>
      </c>
      <c r="L3009" s="3" t="s">
        <v>159</v>
      </c>
      <c r="M3009" s="3" t="s">
        <v>72</v>
      </c>
      <c r="S3009" s="3" t="s">
        <v>261</v>
      </c>
      <c r="T3009" s="38" t="s">
        <v>165</v>
      </c>
      <c r="U3009" s="38" t="s">
        <v>170</v>
      </c>
      <c r="V3009" s="38" t="s">
        <v>1359</v>
      </c>
      <c r="W3009" s="38" t="s">
        <v>1367</v>
      </c>
      <c r="X3009" s="3" t="s">
        <v>84</v>
      </c>
    </row>
    <row r="3010" spans="4:24" x14ac:dyDescent="0.2">
      <c r="D3010" s="32" t="s">
        <v>163</v>
      </c>
      <c r="E3010" s="3" t="s">
        <v>168</v>
      </c>
      <c r="F3010" s="3" t="s">
        <v>1357</v>
      </c>
      <c r="G3010" s="7" t="s">
        <v>1366</v>
      </c>
      <c r="L3010" s="3" t="s">
        <v>159</v>
      </c>
      <c r="M3010" s="3" t="s">
        <v>73</v>
      </c>
      <c r="S3010" s="3" t="s">
        <v>261</v>
      </c>
      <c r="T3010" s="38" t="s">
        <v>165</v>
      </c>
      <c r="U3010" s="38" t="s">
        <v>170</v>
      </c>
      <c r="V3010" s="38" t="s">
        <v>1359</v>
      </c>
      <c r="W3010" s="38" t="s">
        <v>1367</v>
      </c>
      <c r="X3010" s="3" t="s">
        <v>84</v>
      </c>
    </row>
    <row r="3011" spans="4:24" x14ac:dyDescent="0.2">
      <c r="D3011" s="32" t="s">
        <v>163</v>
      </c>
      <c r="E3011" s="3" t="s">
        <v>168</v>
      </c>
      <c r="F3011" s="3" t="s">
        <v>1357</v>
      </c>
      <c r="G3011" s="7" t="s">
        <v>1018</v>
      </c>
      <c r="L3011" s="3" t="s">
        <v>159</v>
      </c>
      <c r="M3011" s="3" t="s">
        <v>80</v>
      </c>
      <c r="S3011" s="3" t="s">
        <v>261</v>
      </c>
      <c r="T3011" s="38" t="s">
        <v>165</v>
      </c>
      <c r="U3011" s="38" t="s">
        <v>170</v>
      </c>
      <c r="V3011" s="38" t="s">
        <v>1359</v>
      </c>
      <c r="W3011" s="38" t="s">
        <v>1368</v>
      </c>
      <c r="X3011" s="3" t="s">
        <v>84</v>
      </c>
    </row>
    <row r="3012" spans="4:24" x14ac:dyDescent="0.2">
      <c r="D3012" s="32" t="s">
        <v>163</v>
      </c>
      <c r="E3012" s="3" t="s">
        <v>168</v>
      </c>
      <c r="F3012" s="3" t="s">
        <v>1357</v>
      </c>
      <c r="G3012" s="7" t="s">
        <v>1018</v>
      </c>
      <c r="L3012" s="3" t="s">
        <v>159</v>
      </c>
      <c r="M3012" s="3" t="s">
        <v>74</v>
      </c>
      <c r="N3012" s="26" t="s">
        <v>216</v>
      </c>
      <c r="S3012" s="3" t="s">
        <v>261</v>
      </c>
      <c r="T3012" s="38" t="s">
        <v>165</v>
      </c>
      <c r="U3012" s="38" t="s">
        <v>170</v>
      </c>
      <c r="V3012" s="38" t="s">
        <v>1359</v>
      </c>
      <c r="W3012" s="38" t="s">
        <v>1368</v>
      </c>
      <c r="X3012" s="3" t="s">
        <v>84</v>
      </c>
    </row>
    <row r="3013" spans="4:24" x14ac:dyDescent="0.2">
      <c r="D3013" s="32" t="s">
        <v>163</v>
      </c>
      <c r="E3013" s="3" t="s">
        <v>168</v>
      </c>
      <c r="F3013" s="3" t="s">
        <v>1357</v>
      </c>
      <c r="G3013" s="7" t="s">
        <v>1018</v>
      </c>
      <c r="L3013" s="3" t="s">
        <v>159</v>
      </c>
      <c r="M3013" s="3" t="s">
        <v>74</v>
      </c>
      <c r="N3013" s="26" t="s">
        <v>166</v>
      </c>
      <c r="S3013" s="3" t="s">
        <v>261</v>
      </c>
      <c r="T3013" s="38" t="s">
        <v>165</v>
      </c>
      <c r="U3013" s="38" t="s">
        <v>170</v>
      </c>
      <c r="V3013" s="38" t="s">
        <v>1359</v>
      </c>
      <c r="W3013" s="38" t="s">
        <v>1368</v>
      </c>
      <c r="X3013" s="3" t="s">
        <v>84</v>
      </c>
    </row>
    <row r="3014" spans="4:24" x14ac:dyDescent="0.2">
      <c r="D3014" s="32" t="s">
        <v>163</v>
      </c>
      <c r="E3014" s="3" t="s">
        <v>168</v>
      </c>
      <c r="F3014" s="3" t="s">
        <v>1357</v>
      </c>
      <c r="G3014" s="7" t="s">
        <v>1018</v>
      </c>
      <c r="L3014" s="3" t="s">
        <v>159</v>
      </c>
      <c r="M3014" s="3" t="s">
        <v>72</v>
      </c>
      <c r="S3014" s="3" t="s">
        <v>261</v>
      </c>
      <c r="T3014" s="38" t="s">
        <v>165</v>
      </c>
      <c r="U3014" s="38" t="s">
        <v>170</v>
      </c>
      <c r="V3014" s="38" t="s">
        <v>1359</v>
      </c>
      <c r="W3014" s="38" t="s">
        <v>1368</v>
      </c>
      <c r="X3014" s="3" t="s">
        <v>84</v>
      </c>
    </row>
    <row r="3015" spans="4:24" x14ac:dyDescent="0.2">
      <c r="D3015" s="32" t="s">
        <v>163</v>
      </c>
      <c r="E3015" s="3" t="s">
        <v>168</v>
      </c>
      <c r="F3015" s="3" t="s">
        <v>1357</v>
      </c>
      <c r="G3015" s="7" t="s">
        <v>1018</v>
      </c>
      <c r="L3015" s="3" t="s">
        <v>159</v>
      </c>
      <c r="M3015" s="3" t="s">
        <v>73</v>
      </c>
      <c r="S3015" s="3" t="s">
        <v>261</v>
      </c>
      <c r="T3015" s="38" t="s">
        <v>165</v>
      </c>
      <c r="U3015" s="38" t="s">
        <v>170</v>
      </c>
      <c r="V3015" s="38" t="s">
        <v>1359</v>
      </c>
      <c r="W3015" s="38" t="s">
        <v>1368</v>
      </c>
      <c r="X3015" s="3" t="s">
        <v>84</v>
      </c>
    </row>
    <row r="3016" spans="4:24" x14ac:dyDescent="0.2">
      <c r="D3016" s="32" t="s">
        <v>163</v>
      </c>
      <c r="E3016" s="3" t="s">
        <v>168</v>
      </c>
      <c r="F3016" s="3" t="s">
        <v>1357</v>
      </c>
      <c r="G3016" s="7" t="s">
        <v>1369</v>
      </c>
      <c r="L3016" s="3" t="s">
        <v>159</v>
      </c>
      <c r="M3016" s="3" t="s">
        <v>80</v>
      </c>
      <c r="S3016" s="3" t="s">
        <v>261</v>
      </c>
      <c r="T3016" s="38" t="s">
        <v>165</v>
      </c>
      <c r="U3016" s="38" t="s">
        <v>170</v>
      </c>
      <c r="V3016" s="38" t="s">
        <v>1359</v>
      </c>
      <c r="W3016" s="38" t="s">
        <v>1370</v>
      </c>
      <c r="X3016" s="3" t="s">
        <v>84</v>
      </c>
    </row>
    <row r="3017" spans="4:24" x14ac:dyDescent="0.2">
      <c r="D3017" s="32" t="s">
        <v>163</v>
      </c>
      <c r="E3017" s="3" t="s">
        <v>168</v>
      </c>
      <c r="F3017" s="3" t="s">
        <v>1357</v>
      </c>
      <c r="G3017" s="7" t="s">
        <v>1369</v>
      </c>
      <c r="L3017" s="3" t="s">
        <v>159</v>
      </c>
      <c r="M3017" s="3" t="s">
        <v>74</v>
      </c>
      <c r="N3017" s="26" t="s">
        <v>216</v>
      </c>
      <c r="S3017" s="3" t="s">
        <v>261</v>
      </c>
      <c r="T3017" s="38" t="s">
        <v>165</v>
      </c>
      <c r="U3017" s="38" t="s">
        <v>170</v>
      </c>
      <c r="V3017" s="38" t="s">
        <v>1359</v>
      </c>
      <c r="W3017" s="38" t="s">
        <v>1370</v>
      </c>
      <c r="X3017" s="3" t="s">
        <v>84</v>
      </c>
    </row>
    <row r="3018" spans="4:24" x14ac:dyDescent="0.2">
      <c r="D3018" s="32" t="s">
        <v>163</v>
      </c>
      <c r="E3018" s="3" t="s">
        <v>168</v>
      </c>
      <c r="F3018" s="3" t="s">
        <v>1357</v>
      </c>
      <c r="G3018" s="7" t="s">
        <v>1369</v>
      </c>
      <c r="L3018" s="3" t="s">
        <v>159</v>
      </c>
      <c r="M3018" s="3" t="s">
        <v>74</v>
      </c>
      <c r="N3018" s="26" t="s">
        <v>166</v>
      </c>
      <c r="S3018" s="3" t="s">
        <v>261</v>
      </c>
      <c r="T3018" s="38" t="s">
        <v>165</v>
      </c>
      <c r="U3018" s="38" t="s">
        <v>170</v>
      </c>
      <c r="V3018" s="38" t="s">
        <v>1359</v>
      </c>
      <c r="W3018" s="38" t="s">
        <v>1370</v>
      </c>
      <c r="X3018" s="3" t="s">
        <v>84</v>
      </c>
    </row>
    <row r="3019" spans="4:24" x14ac:dyDescent="0.2">
      <c r="D3019" s="32" t="s">
        <v>163</v>
      </c>
      <c r="E3019" s="3" t="s">
        <v>168</v>
      </c>
      <c r="F3019" s="3" t="s">
        <v>1357</v>
      </c>
      <c r="G3019" s="7" t="s">
        <v>1369</v>
      </c>
      <c r="L3019" s="3" t="s">
        <v>159</v>
      </c>
      <c r="M3019" s="3" t="s">
        <v>72</v>
      </c>
      <c r="S3019" s="3" t="s">
        <v>261</v>
      </c>
      <c r="T3019" s="38" t="s">
        <v>165</v>
      </c>
      <c r="U3019" s="38" t="s">
        <v>170</v>
      </c>
      <c r="V3019" s="38" t="s">
        <v>1359</v>
      </c>
      <c r="W3019" s="38" t="s">
        <v>1370</v>
      </c>
      <c r="X3019" s="3" t="s">
        <v>84</v>
      </c>
    </row>
    <row r="3020" spans="4:24" x14ac:dyDescent="0.2">
      <c r="D3020" s="32" t="s">
        <v>163</v>
      </c>
      <c r="E3020" s="3" t="s">
        <v>168</v>
      </c>
      <c r="F3020" s="3" t="s">
        <v>1357</v>
      </c>
      <c r="G3020" s="7" t="s">
        <v>1369</v>
      </c>
      <c r="L3020" s="3" t="s">
        <v>159</v>
      </c>
      <c r="M3020" s="3" t="s">
        <v>73</v>
      </c>
      <c r="S3020" s="3" t="s">
        <v>261</v>
      </c>
      <c r="T3020" s="38" t="s">
        <v>165</v>
      </c>
      <c r="U3020" s="38" t="s">
        <v>170</v>
      </c>
      <c r="V3020" s="38" t="s">
        <v>1359</v>
      </c>
      <c r="W3020" s="38" t="s">
        <v>1370</v>
      </c>
      <c r="X3020" s="3" t="s">
        <v>84</v>
      </c>
    </row>
    <row r="3021" spans="4:24" x14ac:dyDescent="0.2">
      <c r="D3021" s="32" t="s">
        <v>163</v>
      </c>
      <c r="E3021" s="3" t="s">
        <v>168</v>
      </c>
      <c r="F3021" s="3" t="s">
        <v>1123</v>
      </c>
      <c r="G3021" s="7" t="s">
        <v>1124</v>
      </c>
      <c r="L3021" s="3" t="s">
        <v>159</v>
      </c>
      <c r="M3021" s="3" t="s">
        <v>80</v>
      </c>
      <c r="S3021" s="3" t="s">
        <v>261</v>
      </c>
      <c r="T3021" s="38" t="s">
        <v>165</v>
      </c>
      <c r="U3021" s="38" t="s">
        <v>170</v>
      </c>
      <c r="V3021" s="38" t="s">
        <v>1125</v>
      </c>
      <c r="W3021" s="38" t="s">
        <v>1126</v>
      </c>
      <c r="X3021" s="3" t="s">
        <v>84</v>
      </c>
    </row>
    <row r="3022" spans="4:24" x14ac:dyDescent="0.2">
      <c r="D3022" s="32" t="s">
        <v>163</v>
      </c>
      <c r="E3022" s="3" t="s">
        <v>168</v>
      </c>
      <c r="F3022" s="3" t="s">
        <v>1123</v>
      </c>
      <c r="G3022" s="7" t="s">
        <v>1124</v>
      </c>
      <c r="L3022" s="3" t="s">
        <v>159</v>
      </c>
      <c r="M3022" s="3" t="s">
        <v>74</v>
      </c>
      <c r="N3022" s="26" t="s">
        <v>216</v>
      </c>
      <c r="S3022" s="3" t="s">
        <v>261</v>
      </c>
      <c r="T3022" s="38" t="s">
        <v>165</v>
      </c>
      <c r="U3022" s="38" t="s">
        <v>170</v>
      </c>
      <c r="V3022" s="38" t="s">
        <v>1125</v>
      </c>
      <c r="W3022" s="38" t="s">
        <v>1126</v>
      </c>
      <c r="X3022" s="3" t="s">
        <v>84</v>
      </c>
    </row>
    <row r="3023" spans="4:24" x14ac:dyDescent="0.2">
      <c r="D3023" s="32" t="s">
        <v>163</v>
      </c>
      <c r="E3023" s="3" t="s">
        <v>168</v>
      </c>
      <c r="F3023" s="3" t="s">
        <v>1123</v>
      </c>
      <c r="G3023" s="7" t="s">
        <v>1124</v>
      </c>
      <c r="L3023" s="3" t="s">
        <v>159</v>
      </c>
      <c r="M3023" s="3" t="s">
        <v>74</v>
      </c>
      <c r="N3023" s="26" t="s">
        <v>166</v>
      </c>
      <c r="S3023" s="3" t="s">
        <v>261</v>
      </c>
      <c r="T3023" s="38" t="s">
        <v>165</v>
      </c>
      <c r="U3023" s="38" t="s">
        <v>170</v>
      </c>
      <c r="V3023" s="38" t="s">
        <v>1125</v>
      </c>
      <c r="W3023" s="38" t="s">
        <v>1126</v>
      </c>
      <c r="X3023" s="3" t="s">
        <v>84</v>
      </c>
    </row>
    <row r="3024" spans="4:24" x14ac:dyDescent="0.2">
      <c r="D3024" s="32" t="s">
        <v>163</v>
      </c>
      <c r="E3024" s="3" t="s">
        <v>168</v>
      </c>
      <c r="F3024" s="3" t="s">
        <v>1123</v>
      </c>
      <c r="G3024" s="7" t="s">
        <v>1124</v>
      </c>
      <c r="L3024" s="3" t="s">
        <v>159</v>
      </c>
      <c r="M3024" s="3" t="s">
        <v>72</v>
      </c>
      <c r="S3024" s="3" t="s">
        <v>261</v>
      </c>
      <c r="T3024" s="38" t="s">
        <v>165</v>
      </c>
      <c r="U3024" s="38" t="s">
        <v>170</v>
      </c>
      <c r="V3024" s="38" t="s">
        <v>1125</v>
      </c>
      <c r="W3024" s="38" t="s">
        <v>1126</v>
      </c>
      <c r="X3024" s="3" t="s">
        <v>84</v>
      </c>
    </row>
    <row r="3025" spans="4:24" x14ac:dyDescent="0.2">
      <c r="D3025" s="32" t="s">
        <v>163</v>
      </c>
      <c r="E3025" s="3" t="s">
        <v>168</v>
      </c>
      <c r="F3025" s="3" t="s">
        <v>1123</v>
      </c>
      <c r="G3025" s="7" t="s">
        <v>1124</v>
      </c>
      <c r="L3025" s="3" t="s">
        <v>159</v>
      </c>
      <c r="M3025" s="3" t="s">
        <v>73</v>
      </c>
      <c r="S3025" s="3" t="s">
        <v>261</v>
      </c>
      <c r="T3025" s="38" t="s">
        <v>165</v>
      </c>
      <c r="U3025" s="38" t="s">
        <v>170</v>
      </c>
      <c r="V3025" s="38" t="s">
        <v>1125</v>
      </c>
      <c r="W3025" s="38" t="s">
        <v>1126</v>
      </c>
      <c r="X3025" s="3" t="s">
        <v>84</v>
      </c>
    </row>
    <row r="3026" spans="4:24" x14ac:dyDescent="0.2">
      <c r="D3026" s="32" t="s">
        <v>163</v>
      </c>
      <c r="E3026" s="3" t="s">
        <v>168</v>
      </c>
      <c r="F3026" s="3" t="s">
        <v>1123</v>
      </c>
      <c r="G3026" s="7" t="s">
        <v>692</v>
      </c>
      <c r="L3026" s="3" t="s">
        <v>159</v>
      </c>
      <c r="M3026" s="3" t="s">
        <v>80</v>
      </c>
      <c r="S3026" s="3" t="s">
        <v>261</v>
      </c>
      <c r="T3026" s="38" t="s">
        <v>165</v>
      </c>
      <c r="U3026" s="38" t="s">
        <v>170</v>
      </c>
      <c r="V3026" s="38" t="s">
        <v>1125</v>
      </c>
      <c r="W3026" s="38" t="s">
        <v>1136</v>
      </c>
      <c r="X3026" s="3" t="s">
        <v>84</v>
      </c>
    </row>
    <row r="3027" spans="4:24" x14ac:dyDescent="0.2">
      <c r="D3027" s="32" t="s">
        <v>163</v>
      </c>
      <c r="E3027" s="3" t="s">
        <v>168</v>
      </c>
      <c r="F3027" s="3" t="s">
        <v>1123</v>
      </c>
      <c r="G3027" s="7" t="s">
        <v>692</v>
      </c>
      <c r="L3027" s="3" t="s">
        <v>159</v>
      </c>
      <c r="M3027" s="3" t="s">
        <v>74</v>
      </c>
      <c r="N3027" s="26" t="s">
        <v>216</v>
      </c>
      <c r="S3027" s="3" t="s">
        <v>261</v>
      </c>
      <c r="T3027" s="38" t="s">
        <v>165</v>
      </c>
      <c r="U3027" s="38" t="s">
        <v>170</v>
      </c>
      <c r="V3027" s="38" t="s">
        <v>1125</v>
      </c>
      <c r="W3027" s="38" t="s">
        <v>1136</v>
      </c>
      <c r="X3027" s="3" t="s">
        <v>84</v>
      </c>
    </row>
    <row r="3028" spans="4:24" x14ac:dyDescent="0.2">
      <c r="D3028" s="32" t="s">
        <v>163</v>
      </c>
      <c r="E3028" s="3" t="s">
        <v>168</v>
      </c>
      <c r="F3028" s="3" t="s">
        <v>1123</v>
      </c>
      <c r="G3028" s="7" t="s">
        <v>692</v>
      </c>
      <c r="L3028" s="3" t="s">
        <v>159</v>
      </c>
      <c r="M3028" s="3" t="s">
        <v>74</v>
      </c>
      <c r="N3028" s="26" t="s">
        <v>166</v>
      </c>
      <c r="S3028" s="3" t="s">
        <v>261</v>
      </c>
      <c r="T3028" s="38" t="s">
        <v>165</v>
      </c>
      <c r="U3028" s="38" t="s">
        <v>170</v>
      </c>
      <c r="V3028" s="38" t="s">
        <v>1125</v>
      </c>
      <c r="W3028" s="38" t="s">
        <v>1136</v>
      </c>
      <c r="X3028" s="3" t="s">
        <v>84</v>
      </c>
    </row>
    <row r="3029" spans="4:24" x14ac:dyDescent="0.2">
      <c r="D3029" s="32" t="s">
        <v>163</v>
      </c>
      <c r="E3029" s="3" t="s">
        <v>168</v>
      </c>
      <c r="F3029" s="3" t="s">
        <v>1123</v>
      </c>
      <c r="G3029" s="7" t="s">
        <v>692</v>
      </c>
      <c r="L3029" s="3" t="s">
        <v>159</v>
      </c>
      <c r="M3029" s="3" t="s">
        <v>72</v>
      </c>
      <c r="S3029" s="3" t="s">
        <v>261</v>
      </c>
      <c r="T3029" s="38" t="s">
        <v>165</v>
      </c>
      <c r="U3029" s="38" t="s">
        <v>170</v>
      </c>
      <c r="V3029" s="38" t="s">
        <v>1125</v>
      </c>
      <c r="W3029" s="38" t="s">
        <v>1136</v>
      </c>
      <c r="X3029" s="3" t="s">
        <v>84</v>
      </c>
    </row>
    <row r="3030" spans="4:24" x14ac:dyDescent="0.2">
      <c r="D3030" s="32" t="s">
        <v>163</v>
      </c>
      <c r="E3030" s="3" t="s">
        <v>168</v>
      </c>
      <c r="F3030" s="3" t="s">
        <v>1123</v>
      </c>
      <c r="G3030" s="7" t="s">
        <v>692</v>
      </c>
      <c r="L3030" s="3" t="s">
        <v>159</v>
      </c>
      <c r="M3030" s="3" t="s">
        <v>73</v>
      </c>
      <c r="S3030" s="3" t="s">
        <v>261</v>
      </c>
      <c r="T3030" s="38" t="s">
        <v>165</v>
      </c>
      <c r="U3030" s="38" t="s">
        <v>170</v>
      </c>
      <c r="V3030" s="38" t="s">
        <v>1125</v>
      </c>
      <c r="W3030" s="38" t="s">
        <v>1136</v>
      </c>
      <c r="X3030" s="3" t="s">
        <v>84</v>
      </c>
    </row>
    <row r="3031" spans="4:24" x14ac:dyDescent="0.2">
      <c r="D3031" s="32" t="s">
        <v>163</v>
      </c>
      <c r="E3031" s="3" t="s">
        <v>168</v>
      </c>
      <c r="F3031" s="3" t="s">
        <v>1123</v>
      </c>
      <c r="G3031" s="7" t="s">
        <v>694</v>
      </c>
      <c r="L3031" s="3" t="s">
        <v>159</v>
      </c>
      <c r="M3031" s="3" t="s">
        <v>80</v>
      </c>
      <c r="S3031" s="3" t="s">
        <v>261</v>
      </c>
      <c r="T3031" s="38" t="s">
        <v>165</v>
      </c>
      <c r="U3031" s="38" t="s">
        <v>170</v>
      </c>
      <c r="V3031" s="38" t="s">
        <v>1125</v>
      </c>
      <c r="W3031" s="38" t="s">
        <v>1137</v>
      </c>
      <c r="X3031" s="3" t="s">
        <v>84</v>
      </c>
    </row>
    <row r="3032" spans="4:24" x14ac:dyDescent="0.2">
      <c r="D3032" s="32" t="s">
        <v>163</v>
      </c>
      <c r="E3032" s="3" t="s">
        <v>168</v>
      </c>
      <c r="F3032" s="3" t="s">
        <v>1123</v>
      </c>
      <c r="G3032" s="7" t="s">
        <v>694</v>
      </c>
      <c r="L3032" s="3" t="s">
        <v>159</v>
      </c>
      <c r="M3032" s="3" t="s">
        <v>74</v>
      </c>
      <c r="N3032" s="26" t="s">
        <v>216</v>
      </c>
      <c r="S3032" s="3" t="s">
        <v>261</v>
      </c>
      <c r="T3032" s="38" t="s">
        <v>165</v>
      </c>
      <c r="U3032" s="38" t="s">
        <v>170</v>
      </c>
      <c r="V3032" s="38" t="s">
        <v>1125</v>
      </c>
      <c r="W3032" s="38" t="s">
        <v>1137</v>
      </c>
      <c r="X3032" s="3" t="s">
        <v>84</v>
      </c>
    </row>
    <row r="3033" spans="4:24" x14ac:dyDescent="0.2">
      <c r="D3033" s="32" t="s">
        <v>163</v>
      </c>
      <c r="E3033" s="3" t="s">
        <v>168</v>
      </c>
      <c r="F3033" s="3" t="s">
        <v>1123</v>
      </c>
      <c r="G3033" s="7" t="s">
        <v>694</v>
      </c>
      <c r="L3033" s="3" t="s">
        <v>159</v>
      </c>
      <c r="M3033" s="3" t="s">
        <v>74</v>
      </c>
      <c r="N3033" s="26" t="s">
        <v>166</v>
      </c>
      <c r="S3033" s="3" t="s">
        <v>261</v>
      </c>
      <c r="T3033" s="38" t="s">
        <v>165</v>
      </c>
      <c r="U3033" s="38" t="s">
        <v>170</v>
      </c>
      <c r="V3033" s="38" t="s">
        <v>1125</v>
      </c>
      <c r="W3033" s="38" t="s">
        <v>1137</v>
      </c>
      <c r="X3033" s="3" t="s">
        <v>84</v>
      </c>
    </row>
    <row r="3034" spans="4:24" x14ac:dyDescent="0.2">
      <c r="D3034" s="32" t="s">
        <v>163</v>
      </c>
      <c r="E3034" s="3" t="s">
        <v>168</v>
      </c>
      <c r="F3034" s="3" t="s">
        <v>1123</v>
      </c>
      <c r="G3034" s="7" t="s">
        <v>694</v>
      </c>
      <c r="L3034" s="3" t="s">
        <v>159</v>
      </c>
      <c r="M3034" s="3" t="s">
        <v>72</v>
      </c>
      <c r="S3034" s="3" t="s">
        <v>261</v>
      </c>
      <c r="T3034" s="38" t="s">
        <v>165</v>
      </c>
      <c r="U3034" s="38" t="s">
        <v>170</v>
      </c>
      <c r="V3034" s="38" t="s">
        <v>1125</v>
      </c>
      <c r="W3034" s="38" t="s">
        <v>1137</v>
      </c>
      <c r="X3034" s="3" t="s">
        <v>84</v>
      </c>
    </row>
    <row r="3035" spans="4:24" x14ac:dyDescent="0.2">
      <c r="D3035" s="32" t="s">
        <v>163</v>
      </c>
      <c r="E3035" s="3" t="s">
        <v>168</v>
      </c>
      <c r="F3035" s="3" t="s">
        <v>1123</v>
      </c>
      <c r="G3035" s="7" t="s">
        <v>694</v>
      </c>
      <c r="L3035" s="3" t="s">
        <v>159</v>
      </c>
      <c r="M3035" s="3" t="s">
        <v>73</v>
      </c>
      <c r="S3035" s="3" t="s">
        <v>261</v>
      </c>
      <c r="T3035" s="38" t="s">
        <v>165</v>
      </c>
      <c r="U3035" s="38" t="s">
        <v>170</v>
      </c>
      <c r="V3035" s="38" t="s">
        <v>1125</v>
      </c>
      <c r="W3035" s="38" t="s">
        <v>1137</v>
      </c>
      <c r="X3035" s="3" t="s">
        <v>84</v>
      </c>
    </row>
    <row r="3036" spans="4:24" x14ac:dyDescent="0.2">
      <c r="D3036" s="32" t="s">
        <v>163</v>
      </c>
      <c r="E3036" s="3" t="s">
        <v>168</v>
      </c>
      <c r="F3036" s="3" t="s">
        <v>1123</v>
      </c>
      <c r="G3036" s="7" t="s">
        <v>696</v>
      </c>
      <c r="L3036" s="3" t="s">
        <v>159</v>
      </c>
      <c r="M3036" s="3" t="s">
        <v>80</v>
      </c>
      <c r="S3036" s="3" t="s">
        <v>261</v>
      </c>
      <c r="T3036" s="38" t="s">
        <v>165</v>
      </c>
      <c r="U3036" s="38" t="s">
        <v>170</v>
      </c>
      <c r="V3036" s="38" t="s">
        <v>1125</v>
      </c>
      <c r="W3036" s="38" t="s">
        <v>1138</v>
      </c>
      <c r="X3036" s="3" t="s">
        <v>84</v>
      </c>
    </row>
    <row r="3037" spans="4:24" x14ac:dyDescent="0.2">
      <c r="D3037" s="32" t="s">
        <v>163</v>
      </c>
      <c r="E3037" s="3" t="s">
        <v>168</v>
      </c>
      <c r="F3037" s="3" t="s">
        <v>1123</v>
      </c>
      <c r="G3037" s="7" t="s">
        <v>696</v>
      </c>
      <c r="L3037" s="3" t="s">
        <v>159</v>
      </c>
      <c r="M3037" s="3" t="s">
        <v>74</v>
      </c>
      <c r="N3037" s="26" t="s">
        <v>216</v>
      </c>
      <c r="S3037" s="3" t="s">
        <v>261</v>
      </c>
      <c r="T3037" s="38" t="s">
        <v>165</v>
      </c>
      <c r="U3037" s="38" t="s">
        <v>170</v>
      </c>
      <c r="V3037" s="38" t="s">
        <v>1125</v>
      </c>
      <c r="W3037" s="38" t="s">
        <v>1138</v>
      </c>
      <c r="X3037" s="3" t="s">
        <v>84</v>
      </c>
    </row>
    <row r="3038" spans="4:24" x14ac:dyDescent="0.2">
      <c r="D3038" s="32" t="s">
        <v>163</v>
      </c>
      <c r="E3038" s="3" t="s">
        <v>168</v>
      </c>
      <c r="F3038" s="3" t="s">
        <v>1123</v>
      </c>
      <c r="G3038" s="7" t="s">
        <v>696</v>
      </c>
      <c r="L3038" s="3" t="s">
        <v>159</v>
      </c>
      <c r="M3038" s="3" t="s">
        <v>74</v>
      </c>
      <c r="N3038" s="26" t="s">
        <v>166</v>
      </c>
      <c r="S3038" s="3" t="s">
        <v>261</v>
      </c>
      <c r="T3038" s="38" t="s">
        <v>165</v>
      </c>
      <c r="U3038" s="38" t="s">
        <v>170</v>
      </c>
      <c r="V3038" s="38" t="s">
        <v>1125</v>
      </c>
      <c r="W3038" s="38" t="s">
        <v>1138</v>
      </c>
      <c r="X3038" s="3" t="s">
        <v>84</v>
      </c>
    </row>
    <row r="3039" spans="4:24" x14ac:dyDescent="0.2">
      <c r="D3039" s="32" t="s">
        <v>163</v>
      </c>
      <c r="E3039" s="3" t="s">
        <v>168</v>
      </c>
      <c r="F3039" s="3" t="s">
        <v>1123</v>
      </c>
      <c r="G3039" s="7" t="s">
        <v>696</v>
      </c>
      <c r="L3039" s="3" t="s">
        <v>159</v>
      </c>
      <c r="M3039" s="3" t="s">
        <v>72</v>
      </c>
      <c r="S3039" s="3" t="s">
        <v>261</v>
      </c>
      <c r="T3039" s="38" t="s">
        <v>165</v>
      </c>
      <c r="U3039" s="38" t="s">
        <v>170</v>
      </c>
      <c r="V3039" s="38" t="s">
        <v>1125</v>
      </c>
      <c r="W3039" s="38" t="s">
        <v>1138</v>
      </c>
      <c r="X3039" s="3" t="s">
        <v>84</v>
      </c>
    </row>
    <row r="3040" spans="4:24" x14ac:dyDescent="0.2">
      <c r="D3040" s="32" t="s">
        <v>163</v>
      </c>
      <c r="E3040" s="3" t="s">
        <v>168</v>
      </c>
      <c r="F3040" s="3" t="s">
        <v>1123</v>
      </c>
      <c r="G3040" s="7" t="s">
        <v>696</v>
      </c>
      <c r="L3040" s="3" t="s">
        <v>159</v>
      </c>
      <c r="M3040" s="3" t="s">
        <v>73</v>
      </c>
      <c r="S3040" s="3" t="s">
        <v>261</v>
      </c>
      <c r="T3040" s="38" t="s">
        <v>165</v>
      </c>
      <c r="U3040" s="38" t="s">
        <v>170</v>
      </c>
      <c r="V3040" s="38" t="s">
        <v>1125</v>
      </c>
      <c r="W3040" s="38" t="s">
        <v>1138</v>
      </c>
      <c r="X3040" s="3" t="s">
        <v>84</v>
      </c>
    </row>
    <row r="3041" spans="4:24" x14ac:dyDescent="0.2">
      <c r="D3041" s="32" t="s">
        <v>163</v>
      </c>
      <c r="E3041" s="3" t="s">
        <v>168</v>
      </c>
      <c r="F3041" s="3" t="s">
        <v>1123</v>
      </c>
      <c r="G3041" s="7" t="s">
        <v>698</v>
      </c>
      <c r="L3041" s="3" t="s">
        <v>159</v>
      </c>
      <c r="M3041" s="3" t="s">
        <v>80</v>
      </c>
      <c r="S3041" s="3" t="s">
        <v>261</v>
      </c>
      <c r="T3041" s="38" t="s">
        <v>165</v>
      </c>
      <c r="U3041" s="38" t="s">
        <v>170</v>
      </c>
      <c r="V3041" s="38" t="s">
        <v>1125</v>
      </c>
      <c r="W3041" s="38" t="s">
        <v>1139</v>
      </c>
      <c r="X3041" s="3" t="s">
        <v>84</v>
      </c>
    </row>
    <row r="3042" spans="4:24" x14ac:dyDescent="0.2">
      <c r="D3042" s="32" t="s">
        <v>163</v>
      </c>
      <c r="E3042" s="3" t="s">
        <v>168</v>
      </c>
      <c r="F3042" s="3" t="s">
        <v>1123</v>
      </c>
      <c r="G3042" s="7" t="s">
        <v>698</v>
      </c>
      <c r="L3042" s="3" t="s">
        <v>159</v>
      </c>
      <c r="M3042" s="3" t="s">
        <v>74</v>
      </c>
      <c r="N3042" s="26" t="s">
        <v>216</v>
      </c>
      <c r="S3042" s="3" t="s">
        <v>261</v>
      </c>
      <c r="T3042" s="38" t="s">
        <v>165</v>
      </c>
      <c r="U3042" s="38" t="s">
        <v>170</v>
      </c>
      <c r="V3042" s="38" t="s">
        <v>1125</v>
      </c>
      <c r="W3042" s="38" t="s">
        <v>1139</v>
      </c>
      <c r="X3042" s="3" t="s">
        <v>84</v>
      </c>
    </row>
    <row r="3043" spans="4:24" x14ac:dyDescent="0.2">
      <c r="D3043" s="32" t="s">
        <v>163</v>
      </c>
      <c r="E3043" s="3" t="s">
        <v>168</v>
      </c>
      <c r="F3043" s="3" t="s">
        <v>1123</v>
      </c>
      <c r="G3043" s="7" t="s">
        <v>698</v>
      </c>
      <c r="L3043" s="3" t="s">
        <v>159</v>
      </c>
      <c r="M3043" s="3" t="s">
        <v>74</v>
      </c>
      <c r="N3043" s="26" t="s">
        <v>166</v>
      </c>
      <c r="S3043" s="3" t="s">
        <v>261</v>
      </c>
      <c r="T3043" s="38" t="s">
        <v>165</v>
      </c>
      <c r="U3043" s="38" t="s">
        <v>170</v>
      </c>
      <c r="V3043" s="38" t="s">
        <v>1125</v>
      </c>
      <c r="W3043" s="38" t="s">
        <v>1139</v>
      </c>
      <c r="X3043" s="3" t="s">
        <v>84</v>
      </c>
    </row>
    <row r="3044" spans="4:24" x14ac:dyDescent="0.2">
      <c r="D3044" s="32" t="s">
        <v>163</v>
      </c>
      <c r="E3044" s="3" t="s">
        <v>168</v>
      </c>
      <c r="F3044" s="3" t="s">
        <v>1123</v>
      </c>
      <c r="G3044" s="7" t="s">
        <v>698</v>
      </c>
      <c r="L3044" s="3" t="s">
        <v>159</v>
      </c>
      <c r="M3044" s="3" t="s">
        <v>72</v>
      </c>
      <c r="S3044" s="3" t="s">
        <v>261</v>
      </c>
      <c r="T3044" s="38" t="s">
        <v>165</v>
      </c>
      <c r="U3044" s="38" t="s">
        <v>170</v>
      </c>
      <c r="V3044" s="38" t="s">
        <v>1125</v>
      </c>
      <c r="W3044" s="38" t="s">
        <v>1139</v>
      </c>
      <c r="X3044" s="3" t="s">
        <v>84</v>
      </c>
    </row>
    <row r="3045" spans="4:24" x14ac:dyDescent="0.2">
      <c r="D3045" s="32" t="s">
        <v>163</v>
      </c>
      <c r="E3045" s="3" t="s">
        <v>168</v>
      </c>
      <c r="F3045" s="3" t="s">
        <v>1123</v>
      </c>
      <c r="G3045" s="7" t="s">
        <v>698</v>
      </c>
      <c r="L3045" s="3" t="s">
        <v>159</v>
      </c>
      <c r="M3045" s="3" t="s">
        <v>73</v>
      </c>
      <c r="S3045" s="3" t="s">
        <v>261</v>
      </c>
      <c r="T3045" s="38" t="s">
        <v>165</v>
      </c>
      <c r="U3045" s="38" t="s">
        <v>170</v>
      </c>
      <c r="V3045" s="38" t="s">
        <v>1125</v>
      </c>
      <c r="W3045" s="38" t="s">
        <v>1139</v>
      </c>
      <c r="X3045" s="3" t="s">
        <v>84</v>
      </c>
    </row>
    <row r="3046" spans="4:24" x14ac:dyDescent="0.2">
      <c r="D3046" s="32" t="s">
        <v>163</v>
      </c>
      <c r="E3046" s="3" t="s">
        <v>168</v>
      </c>
      <c r="F3046" s="3" t="s">
        <v>1123</v>
      </c>
      <c r="G3046" s="7" t="s">
        <v>1140</v>
      </c>
      <c r="L3046" s="3" t="s">
        <v>159</v>
      </c>
      <c r="M3046" s="3" t="s">
        <v>80</v>
      </c>
      <c r="S3046" s="3" t="s">
        <v>261</v>
      </c>
      <c r="T3046" s="38" t="s">
        <v>165</v>
      </c>
      <c r="U3046" s="38" t="s">
        <v>170</v>
      </c>
      <c r="V3046" s="38" t="s">
        <v>1125</v>
      </c>
      <c r="W3046" s="38" t="s">
        <v>1141</v>
      </c>
      <c r="X3046" s="3" t="s">
        <v>84</v>
      </c>
    </row>
    <row r="3047" spans="4:24" x14ac:dyDescent="0.2">
      <c r="D3047" s="32" t="s">
        <v>163</v>
      </c>
      <c r="E3047" s="3" t="s">
        <v>168</v>
      </c>
      <c r="F3047" s="3" t="s">
        <v>1123</v>
      </c>
      <c r="G3047" s="7" t="s">
        <v>1140</v>
      </c>
      <c r="L3047" s="3" t="s">
        <v>159</v>
      </c>
      <c r="M3047" s="3" t="s">
        <v>74</v>
      </c>
      <c r="N3047" s="26" t="s">
        <v>216</v>
      </c>
      <c r="S3047" s="3" t="s">
        <v>261</v>
      </c>
      <c r="T3047" s="38" t="s">
        <v>165</v>
      </c>
      <c r="U3047" s="38" t="s">
        <v>170</v>
      </c>
      <c r="V3047" s="38" t="s">
        <v>1125</v>
      </c>
      <c r="W3047" s="38" t="s">
        <v>1141</v>
      </c>
      <c r="X3047" s="3" t="s">
        <v>84</v>
      </c>
    </row>
    <row r="3048" spans="4:24" x14ac:dyDescent="0.2">
      <c r="D3048" s="32" t="s">
        <v>163</v>
      </c>
      <c r="E3048" s="3" t="s">
        <v>168</v>
      </c>
      <c r="F3048" s="3" t="s">
        <v>1123</v>
      </c>
      <c r="G3048" s="7" t="s">
        <v>1140</v>
      </c>
      <c r="L3048" s="3" t="s">
        <v>159</v>
      </c>
      <c r="M3048" s="3" t="s">
        <v>74</v>
      </c>
      <c r="N3048" s="26" t="s">
        <v>166</v>
      </c>
      <c r="S3048" s="3" t="s">
        <v>261</v>
      </c>
      <c r="T3048" s="38" t="s">
        <v>165</v>
      </c>
      <c r="U3048" s="38" t="s">
        <v>170</v>
      </c>
      <c r="V3048" s="38" t="s">
        <v>1125</v>
      </c>
      <c r="W3048" s="38" t="s">
        <v>1141</v>
      </c>
      <c r="X3048" s="3" t="s">
        <v>84</v>
      </c>
    </row>
    <row r="3049" spans="4:24" x14ac:dyDescent="0.2">
      <c r="D3049" s="32" t="s">
        <v>163</v>
      </c>
      <c r="E3049" s="3" t="s">
        <v>168</v>
      </c>
      <c r="F3049" s="3" t="s">
        <v>1123</v>
      </c>
      <c r="G3049" s="7" t="s">
        <v>1140</v>
      </c>
      <c r="L3049" s="3" t="s">
        <v>159</v>
      </c>
      <c r="M3049" s="3" t="s">
        <v>72</v>
      </c>
      <c r="S3049" s="3" t="s">
        <v>261</v>
      </c>
      <c r="T3049" s="38" t="s">
        <v>165</v>
      </c>
      <c r="U3049" s="38" t="s">
        <v>170</v>
      </c>
      <c r="V3049" s="38" t="s">
        <v>1125</v>
      </c>
      <c r="W3049" s="38" t="s">
        <v>1141</v>
      </c>
      <c r="X3049" s="3" t="s">
        <v>84</v>
      </c>
    </row>
    <row r="3050" spans="4:24" x14ac:dyDescent="0.2">
      <c r="D3050" s="32" t="s">
        <v>163</v>
      </c>
      <c r="E3050" s="3" t="s">
        <v>168</v>
      </c>
      <c r="F3050" s="3" t="s">
        <v>1123</v>
      </c>
      <c r="G3050" s="7" t="s">
        <v>1140</v>
      </c>
      <c r="L3050" s="3" t="s">
        <v>159</v>
      </c>
      <c r="M3050" s="3" t="s">
        <v>73</v>
      </c>
      <c r="S3050" s="3" t="s">
        <v>261</v>
      </c>
      <c r="T3050" s="38" t="s">
        <v>165</v>
      </c>
      <c r="U3050" s="38" t="s">
        <v>170</v>
      </c>
      <c r="V3050" s="38" t="s">
        <v>1125</v>
      </c>
      <c r="W3050" s="38" t="s">
        <v>1141</v>
      </c>
      <c r="X3050" s="3" t="s">
        <v>84</v>
      </c>
    </row>
    <row r="3051" spans="4:24" x14ac:dyDescent="0.2">
      <c r="D3051" s="32" t="s">
        <v>163</v>
      </c>
      <c r="E3051" s="3" t="s">
        <v>168</v>
      </c>
      <c r="F3051" s="3" t="s">
        <v>1123</v>
      </c>
      <c r="G3051" s="7" t="s">
        <v>1142</v>
      </c>
      <c r="L3051" s="3" t="s">
        <v>159</v>
      </c>
      <c r="M3051" s="3" t="s">
        <v>80</v>
      </c>
      <c r="S3051" s="3" t="s">
        <v>261</v>
      </c>
      <c r="T3051" s="38" t="s">
        <v>165</v>
      </c>
      <c r="U3051" s="38" t="s">
        <v>170</v>
      </c>
      <c r="V3051" s="38" t="s">
        <v>1125</v>
      </c>
      <c r="W3051" s="38" t="s">
        <v>1143</v>
      </c>
      <c r="X3051" s="3" t="s">
        <v>84</v>
      </c>
    </row>
    <row r="3052" spans="4:24" x14ac:dyDescent="0.2">
      <c r="D3052" s="32" t="s">
        <v>163</v>
      </c>
      <c r="E3052" s="3" t="s">
        <v>168</v>
      </c>
      <c r="F3052" s="3" t="s">
        <v>1123</v>
      </c>
      <c r="G3052" s="7" t="s">
        <v>1142</v>
      </c>
      <c r="L3052" s="3" t="s">
        <v>159</v>
      </c>
      <c r="M3052" s="3" t="s">
        <v>74</v>
      </c>
      <c r="N3052" s="26" t="s">
        <v>216</v>
      </c>
      <c r="S3052" s="3" t="s">
        <v>261</v>
      </c>
      <c r="T3052" s="38" t="s">
        <v>165</v>
      </c>
      <c r="U3052" s="38" t="s">
        <v>170</v>
      </c>
      <c r="V3052" s="38" t="s">
        <v>1125</v>
      </c>
      <c r="W3052" s="38" t="s">
        <v>1143</v>
      </c>
      <c r="X3052" s="3" t="s">
        <v>84</v>
      </c>
    </row>
    <row r="3053" spans="4:24" x14ac:dyDescent="0.2">
      <c r="D3053" s="32" t="s">
        <v>163</v>
      </c>
      <c r="E3053" s="3" t="s">
        <v>168</v>
      </c>
      <c r="F3053" s="3" t="s">
        <v>1123</v>
      </c>
      <c r="G3053" s="7" t="s">
        <v>1142</v>
      </c>
      <c r="L3053" s="3" t="s">
        <v>159</v>
      </c>
      <c r="M3053" s="3" t="s">
        <v>74</v>
      </c>
      <c r="N3053" s="26" t="s">
        <v>166</v>
      </c>
      <c r="S3053" s="3" t="s">
        <v>261</v>
      </c>
      <c r="T3053" s="38" t="s">
        <v>165</v>
      </c>
      <c r="U3053" s="38" t="s">
        <v>170</v>
      </c>
      <c r="V3053" s="38" t="s">
        <v>1125</v>
      </c>
      <c r="W3053" s="38" t="s">
        <v>1143</v>
      </c>
      <c r="X3053" s="3" t="s">
        <v>84</v>
      </c>
    </row>
    <row r="3054" spans="4:24" x14ac:dyDescent="0.2">
      <c r="D3054" s="32" t="s">
        <v>163</v>
      </c>
      <c r="E3054" s="3" t="s">
        <v>168</v>
      </c>
      <c r="F3054" s="3" t="s">
        <v>1123</v>
      </c>
      <c r="G3054" s="7" t="s">
        <v>1142</v>
      </c>
      <c r="L3054" s="3" t="s">
        <v>159</v>
      </c>
      <c r="M3054" s="3" t="s">
        <v>72</v>
      </c>
      <c r="S3054" s="3" t="s">
        <v>261</v>
      </c>
      <c r="T3054" s="38" t="s">
        <v>165</v>
      </c>
      <c r="U3054" s="38" t="s">
        <v>170</v>
      </c>
      <c r="V3054" s="38" t="s">
        <v>1125</v>
      </c>
      <c r="W3054" s="38" t="s">
        <v>1143</v>
      </c>
      <c r="X3054" s="3" t="s">
        <v>84</v>
      </c>
    </row>
    <row r="3055" spans="4:24" x14ac:dyDescent="0.2">
      <c r="D3055" s="32" t="s">
        <v>163</v>
      </c>
      <c r="E3055" s="3" t="s">
        <v>168</v>
      </c>
      <c r="F3055" s="3" t="s">
        <v>1123</v>
      </c>
      <c r="G3055" s="7" t="s">
        <v>1142</v>
      </c>
      <c r="L3055" s="3" t="s">
        <v>159</v>
      </c>
      <c r="M3055" s="3" t="s">
        <v>73</v>
      </c>
      <c r="S3055" s="3" t="s">
        <v>261</v>
      </c>
      <c r="T3055" s="38" t="s">
        <v>165</v>
      </c>
      <c r="U3055" s="38" t="s">
        <v>170</v>
      </c>
      <c r="V3055" s="38" t="s">
        <v>1125</v>
      </c>
      <c r="W3055" s="38" t="s">
        <v>1143</v>
      </c>
      <c r="X3055" s="3" t="s">
        <v>84</v>
      </c>
    </row>
    <row r="3056" spans="4:24" x14ac:dyDescent="0.2">
      <c r="D3056" s="32" t="s">
        <v>163</v>
      </c>
      <c r="E3056" s="3" t="s">
        <v>168</v>
      </c>
      <c r="F3056" s="3" t="s">
        <v>1123</v>
      </c>
      <c r="G3056" s="7" t="s">
        <v>272</v>
      </c>
      <c r="L3056" s="3" t="s">
        <v>159</v>
      </c>
      <c r="M3056" s="3" t="s">
        <v>80</v>
      </c>
      <c r="S3056" s="3" t="s">
        <v>261</v>
      </c>
      <c r="T3056" s="38" t="s">
        <v>165</v>
      </c>
      <c r="U3056" s="38" t="s">
        <v>170</v>
      </c>
      <c r="V3056" s="38" t="s">
        <v>1125</v>
      </c>
      <c r="W3056" s="38" t="s">
        <v>1127</v>
      </c>
      <c r="X3056" s="3" t="s">
        <v>84</v>
      </c>
    </row>
    <row r="3057" spans="4:24" x14ac:dyDescent="0.2">
      <c r="D3057" s="32" t="s">
        <v>163</v>
      </c>
      <c r="E3057" s="3" t="s">
        <v>168</v>
      </c>
      <c r="F3057" s="3" t="s">
        <v>1123</v>
      </c>
      <c r="G3057" s="7" t="s">
        <v>272</v>
      </c>
      <c r="L3057" s="3" t="s">
        <v>159</v>
      </c>
      <c r="M3057" s="3" t="s">
        <v>74</v>
      </c>
      <c r="N3057" s="26" t="s">
        <v>216</v>
      </c>
      <c r="S3057" s="3" t="s">
        <v>261</v>
      </c>
      <c r="T3057" s="38" t="s">
        <v>165</v>
      </c>
      <c r="U3057" s="38" t="s">
        <v>170</v>
      </c>
      <c r="V3057" s="38" t="s">
        <v>1125</v>
      </c>
      <c r="W3057" s="38" t="s">
        <v>1127</v>
      </c>
      <c r="X3057" s="3" t="s">
        <v>84</v>
      </c>
    </row>
    <row r="3058" spans="4:24" x14ac:dyDescent="0.2">
      <c r="D3058" s="32" t="s">
        <v>163</v>
      </c>
      <c r="E3058" s="3" t="s">
        <v>168</v>
      </c>
      <c r="F3058" s="3" t="s">
        <v>1123</v>
      </c>
      <c r="G3058" s="7" t="s">
        <v>272</v>
      </c>
      <c r="L3058" s="3" t="s">
        <v>159</v>
      </c>
      <c r="M3058" s="3" t="s">
        <v>74</v>
      </c>
      <c r="N3058" s="26" t="s">
        <v>166</v>
      </c>
      <c r="S3058" s="3" t="s">
        <v>261</v>
      </c>
      <c r="T3058" s="38" t="s">
        <v>165</v>
      </c>
      <c r="U3058" s="38" t="s">
        <v>170</v>
      </c>
      <c r="V3058" s="38" t="s">
        <v>1125</v>
      </c>
      <c r="W3058" s="38" t="s">
        <v>1127</v>
      </c>
      <c r="X3058" s="3" t="s">
        <v>84</v>
      </c>
    </row>
    <row r="3059" spans="4:24" x14ac:dyDescent="0.2">
      <c r="D3059" s="32" t="s">
        <v>163</v>
      </c>
      <c r="E3059" s="3" t="s">
        <v>168</v>
      </c>
      <c r="F3059" s="3" t="s">
        <v>1123</v>
      </c>
      <c r="G3059" s="7" t="s">
        <v>272</v>
      </c>
      <c r="L3059" s="3" t="s">
        <v>159</v>
      </c>
      <c r="M3059" s="3" t="s">
        <v>72</v>
      </c>
      <c r="S3059" s="3" t="s">
        <v>261</v>
      </c>
      <c r="T3059" s="38" t="s">
        <v>165</v>
      </c>
      <c r="U3059" s="38" t="s">
        <v>170</v>
      </c>
      <c r="V3059" s="38" t="s">
        <v>1125</v>
      </c>
      <c r="W3059" s="38" t="s">
        <v>1127</v>
      </c>
      <c r="X3059" s="3" t="s">
        <v>84</v>
      </c>
    </row>
    <row r="3060" spans="4:24" x14ac:dyDescent="0.2">
      <c r="D3060" s="32" t="s">
        <v>163</v>
      </c>
      <c r="E3060" s="3" t="s">
        <v>168</v>
      </c>
      <c r="F3060" s="3" t="s">
        <v>1123</v>
      </c>
      <c r="G3060" s="7" t="s">
        <v>272</v>
      </c>
      <c r="L3060" s="3" t="s">
        <v>159</v>
      </c>
      <c r="M3060" s="3" t="s">
        <v>73</v>
      </c>
      <c r="S3060" s="3" t="s">
        <v>261</v>
      </c>
      <c r="T3060" s="38" t="s">
        <v>165</v>
      </c>
      <c r="U3060" s="38" t="s">
        <v>170</v>
      </c>
      <c r="V3060" s="38" t="s">
        <v>1125</v>
      </c>
      <c r="W3060" s="38" t="s">
        <v>1127</v>
      </c>
      <c r="X3060" s="3" t="s">
        <v>84</v>
      </c>
    </row>
    <row r="3061" spans="4:24" x14ac:dyDescent="0.2">
      <c r="D3061" s="32" t="s">
        <v>163</v>
      </c>
      <c r="E3061" s="3" t="s">
        <v>168</v>
      </c>
      <c r="F3061" s="3" t="s">
        <v>1123</v>
      </c>
      <c r="G3061" s="7" t="s">
        <v>1128</v>
      </c>
      <c r="L3061" s="3" t="s">
        <v>159</v>
      </c>
      <c r="M3061" s="3" t="s">
        <v>80</v>
      </c>
      <c r="S3061" s="3" t="s">
        <v>261</v>
      </c>
      <c r="T3061" s="38" t="s">
        <v>165</v>
      </c>
      <c r="U3061" s="38" t="s">
        <v>170</v>
      </c>
      <c r="V3061" s="38" t="s">
        <v>1125</v>
      </c>
      <c r="W3061" s="38" t="s">
        <v>1129</v>
      </c>
      <c r="X3061" s="3" t="s">
        <v>84</v>
      </c>
    </row>
    <row r="3062" spans="4:24" x14ac:dyDescent="0.2">
      <c r="D3062" s="32" t="s">
        <v>163</v>
      </c>
      <c r="E3062" s="3" t="s">
        <v>168</v>
      </c>
      <c r="F3062" s="3" t="s">
        <v>1123</v>
      </c>
      <c r="G3062" s="7" t="s">
        <v>1128</v>
      </c>
      <c r="L3062" s="3" t="s">
        <v>159</v>
      </c>
      <c r="M3062" s="3" t="s">
        <v>74</v>
      </c>
      <c r="N3062" s="26" t="s">
        <v>216</v>
      </c>
      <c r="S3062" s="3" t="s">
        <v>261</v>
      </c>
      <c r="T3062" s="38" t="s">
        <v>165</v>
      </c>
      <c r="U3062" s="38" t="s">
        <v>170</v>
      </c>
      <c r="V3062" s="38" t="s">
        <v>1125</v>
      </c>
      <c r="W3062" s="38" t="s">
        <v>1129</v>
      </c>
      <c r="X3062" s="3" t="s">
        <v>84</v>
      </c>
    </row>
    <row r="3063" spans="4:24" x14ac:dyDescent="0.2">
      <c r="D3063" s="32" t="s">
        <v>163</v>
      </c>
      <c r="E3063" s="3" t="s">
        <v>168</v>
      </c>
      <c r="F3063" s="3" t="s">
        <v>1123</v>
      </c>
      <c r="G3063" s="7" t="s">
        <v>1128</v>
      </c>
      <c r="L3063" s="3" t="s">
        <v>159</v>
      </c>
      <c r="M3063" s="3" t="s">
        <v>74</v>
      </c>
      <c r="N3063" s="26" t="s">
        <v>166</v>
      </c>
      <c r="S3063" s="3" t="s">
        <v>261</v>
      </c>
      <c r="T3063" s="38" t="s">
        <v>165</v>
      </c>
      <c r="U3063" s="38" t="s">
        <v>170</v>
      </c>
      <c r="V3063" s="38" t="s">
        <v>1125</v>
      </c>
      <c r="W3063" s="38" t="s">
        <v>1129</v>
      </c>
      <c r="X3063" s="3" t="s">
        <v>84</v>
      </c>
    </row>
    <row r="3064" spans="4:24" x14ac:dyDescent="0.2">
      <c r="D3064" s="32" t="s">
        <v>163</v>
      </c>
      <c r="E3064" s="3" t="s">
        <v>168</v>
      </c>
      <c r="F3064" s="3" t="s">
        <v>1123</v>
      </c>
      <c r="G3064" s="7" t="s">
        <v>1128</v>
      </c>
      <c r="L3064" s="3" t="s">
        <v>159</v>
      </c>
      <c r="M3064" s="3" t="s">
        <v>72</v>
      </c>
      <c r="S3064" s="3" t="s">
        <v>261</v>
      </c>
      <c r="T3064" s="38" t="s">
        <v>165</v>
      </c>
      <c r="U3064" s="38" t="s">
        <v>170</v>
      </c>
      <c r="V3064" s="38" t="s">
        <v>1125</v>
      </c>
      <c r="W3064" s="38" t="s">
        <v>1129</v>
      </c>
      <c r="X3064" s="3" t="s">
        <v>84</v>
      </c>
    </row>
    <row r="3065" spans="4:24" x14ac:dyDescent="0.2">
      <c r="D3065" s="32" t="s">
        <v>163</v>
      </c>
      <c r="E3065" s="3" t="s">
        <v>168</v>
      </c>
      <c r="F3065" s="3" t="s">
        <v>1123</v>
      </c>
      <c r="G3065" s="7" t="s">
        <v>1128</v>
      </c>
      <c r="L3065" s="3" t="s">
        <v>159</v>
      </c>
      <c r="M3065" s="3" t="s">
        <v>73</v>
      </c>
      <c r="S3065" s="3" t="s">
        <v>261</v>
      </c>
      <c r="T3065" s="38" t="s">
        <v>165</v>
      </c>
      <c r="U3065" s="38" t="s">
        <v>170</v>
      </c>
      <c r="V3065" s="38" t="s">
        <v>1125</v>
      </c>
      <c r="W3065" s="38" t="s">
        <v>1129</v>
      </c>
      <c r="X3065" s="3" t="s">
        <v>84</v>
      </c>
    </row>
    <row r="3066" spans="4:24" x14ac:dyDescent="0.2">
      <c r="D3066" s="32" t="s">
        <v>163</v>
      </c>
      <c r="E3066" s="3" t="s">
        <v>168</v>
      </c>
      <c r="F3066" s="3" t="s">
        <v>1123</v>
      </c>
      <c r="G3066" s="7" t="s">
        <v>270</v>
      </c>
      <c r="L3066" s="3" t="s">
        <v>159</v>
      </c>
      <c r="M3066" s="3" t="s">
        <v>80</v>
      </c>
      <c r="S3066" s="3" t="s">
        <v>261</v>
      </c>
      <c r="T3066" s="38" t="s">
        <v>165</v>
      </c>
      <c r="U3066" s="38" t="s">
        <v>170</v>
      </c>
      <c r="V3066" s="38" t="s">
        <v>1125</v>
      </c>
      <c r="W3066" s="38" t="s">
        <v>1130</v>
      </c>
      <c r="X3066" s="3" t="s">
        <v>84</v>
      </c>
    </row>
    <row r="3067" spans="4:24" x14ac:dyDescent="0.2">
      <c r="D3067" s="32" t="s">
        <v>163</v>
      </c>
      <c r="E3067" s="3" t="s">
        <v>168</v>
      </c>
      <c r="F3067" s="3" t="s">
        <v>1123</v>
      </c>
      <c r="G3067" s="7" t="s">
        <v>270</v>
      </c>
      <c r="L3067" s="3" t="s">
        <v>159</v>
      </c>
      <c r="M3067" s="3" t="s">
        <v>74</v>
      </c>
      <c r="N3067" s="26" t="s">
        <v>216</v>
      </c>
      <c r="S3067" s="3" t="s">
        <v>261</v>
      </c>
      <c r="T3067" s="38" t="s">
        <v>165</v>
      </c>
      <c r="U3067" s="38" t="s">
        <v>170</v>
      </c>
      <c r="V3067" s="38" t="s">
        <v>1125</v>
      </c>
      <c r="W3067" s="38" t="s">
        <v>1130</v>
      </c>
      <c r="X3067" s="3" t="s">
        <v>84</v>
      </c>
    </row>
    <row r="3068" spans="4:24" x14ac:dyDescent="0.2">
      <c r="D3068" s="32" t="s">
        <v>163</v>
      </c>
      <c r="E3068" s="3" t="s">
        <v>168</v>
      </c>
      <c r="F3068" s="3" t="s">
        <v>1123</v>
      </c>
      <c r="G3068" s="7" t="s">
        <v>270</v>
      </c>
      <c r="L3068" s="3" t="s">
        <v>159</v>
      </c>
      <c r="M3068" s="3" t="s">
        <v>74</v>
      </c>
      <c r="N3068" s="26" t="s">
        <v>166</v>
      </c>
      <c r="S3068" s="3" t="s">
        <v>261</v>
      </c>
      <c r="T3068" s="38" t="s">
        <v>165</v>
      </c>
      <c r="U3068" s="38" t="s">
        <v>170</v>
      </c>
      <c r="V3068" s="38" t="s">
        <v>1125</v>
      </c>
      <c r="W3068" s="38" t="s">
        <v>1130</v>
      </c>
      <c r="X3068" s="3" t="s">
        <v>84</v>
      </c>
    </row>
    <row r="3069" spans="4:24" x14ac:dyDescent="0.2">
      <c r="D3069" s="32" t="s">
        <v>163</v>
      </c>
      <c r="E3069" s="3" t="s">
        <v>168</v>
      </c>
      <c r="F3069" s="3" t="s">
        <v>1123</v>
      </c>
      <c r="G3069" s="7" t="s">
        <v>270</v>
      </c>
      <c r="L3069" s="3" t="s">
        <v>159</v>
      </c>
      <c r="M3069" s="3" t="s">
        <v>72</v>
      </c>
      <c r="S3069" s="3" t="s">
        <v>261</v>
      </c>
      <c r="T3069" s="38" t="s">
        <v>165</v>
      </c>
      <c r="U3069" s="38" t="s">
        <v>170</v>
      </c>
      <c r="V3069" s="38" t="s">
        <v>1125</v>
      </c>
      <c r="W3069" s="38" t="s">
        <v>1130</v>
      </c>
      <c r="X3069" s="3" t="s">
        <v>84</v>
      </c>
    </row>
    <row r="3070" spans="4:24" x14ac:dyDescent="0.2">
      <c r="D3070" s="32" t="s">
        <v>163</v>
      </c>
      <c r="E3070" s="3" t="s">
        <v>168</v>
      </c>
      <c r="F3070" s="3" t="s">
        <v>1123</v>
      </c>
      <c r="G3070" s="7" t="s">
        <v>270</v>
      </c>
      <c r="L3070" s="3" t="s">
        <v>159</v>
      </c>
      <c r="M3070" s="3" t="s">
        <v>73</v>
      </c>
      <c r="S3070" s="3" t="s">
        <v>261</v>
      </c>
      <c r="T3070" s="38" t="s">
        <v>165</v>
      </c>
      <c r="U3070" s="38" t="s">
        <v>170</v>
      </c>
      <c r="V3070" s="38" t="s">
        <v>1125</v>
      </c>
      <c r="W3070" s="38" t="s">
        <v>1130</v>
      </c>
      <c r="X3070" s="3" t="s">
        <v>84</v>
      </c>
    </row>
    <row r="3071" spans="4:24" x14ac:dyDescent="0.2">
      <c r="D3071" s="32" t="s">
        <v>163</v>
      </c>
      <c r="E3071" s="3" t="s">
        <v>168</v>
      </c>
      <c r="F3071" s="3" t="s">
        <v>1123</v>
      </c>
      <c r="G3071" s="7" t="s">
        <v>62</v>
      </c>
      <c r="L3071" s="3" t="s">
        <v>159</v>
      </c>
      <c r="M3071" s="3" t="s">
        <v>80</v>
      </c>
      <c r="S3071" s="3" t="s">
        <v>261</v>
      </c>
      <c r="T3071" s="38" t="s">
        <v>165</v>
      </c>
      <c r="U3071" s="38" t="s">
        <v>170</v>
      </c>
      <c r="V3071" s="38" t="s">
        <v>1125</v>
      </c>
      <c r="W3071" s="38" t="s">
        <v>1131</v>
      </c>
      <c r="X3071" s="3" t="s">
        <v>84</v>
      </c>
    </row>
    <row r="3072" spans="4:24" x14ac:dyDescent="0.2">
      <c r="D3072" s="32" t="s">
        <v>163</v>
      </c>
      <c r="E3072" s="3" t="s">
        <v>168</v>
      </c>
      <c r="F3072" s="3" t="s">
        <v>1123</v>
      </c>
      <c r="G3072" s="7" t="s">
        <v>62</v>
      </c>
      <c r="L3072" s="3" t="s">
        <v>159</v>
      </c>
      <c r="M3072" s="3" t="s">
        <v>74</v>
      </c>
      <c r="N3072" s="26" t="s">
        <v>216</v>
      </c>
      <c r="S3072" s="3" t="s">
        <v>261</v>
      </c>
      <c r="T3072" s="38" t="s">
        <v>165</v>
      </c>
      <c r="U3072" s="38" t="s">
        <v>170</v>
      </c>
      <c r="V3072" s="38" t="s">
        <v>1125</v>
      </c>
      <c r="W3072" s="38" t="s">
        <v>1131</v>
      </c>
      <c r="X3072" s="3" t="s">
        <v>84</v>
      </c>
    </row>
    <row r="3073" spans="4:24" x14ac:dyDescent="0.2">
      <c r="D3073" s="32" t="s">
        <v>163</v>
      </c>
      <c r="E3073" s="3" t="s">
        <v>168</v>
      </c>
      <c r="F3073" s="3" t="s">
        <v>1123</v>
      </c>
      <c r="G3073" s="7" t="s">
        <v>62</v>
      </c>
      <c r="L3073" s="3" t="s">
        <v>159</v>
      </c>
      <c r="M3073" s="3" t="s">
        <v>74</v>
      </c>
      <c r="N3073" s="26" t="s">
        <v>166</v>
      </c>
      <c r="S3073" s="3" t="s">
        <v>261</v>
      </c>
      <c r="T3073" s="38" t="s">
        <v>165</v>
      </c>
      <c r="U3073" s="38" t="s">
        <v>170</v>
      </c>
      <c r="V3073" s="38" t="s">
        <v>1125</v>
      </c>
      <c r="W3073" s="38" t="s">
        <v>1131</v>
      </c>
      <c r="X3073" s="3" t="s">
        <v>84</v>
      </c>
    </row>
    <row r="3074" spans="4:24" x14ac:dyDescent="0.2">
      <c r="D3074" s="32" t="s">
        <v>163</v>
      </c>
      <c r="E3074" s="3" t="s">
        <v>168</v>
      </c>
      <c r="F3074" s="3" t="s">
        <v>1123</v>
      </c>
      <c r="G3074" s="7" t="s">
        <v>62</v>
      </c>
      <c r="L3074" s="3" t="s">
        <v>159</v>
      </c>
      <c r="M3074" s="3" t="s">
        <v>72</v>
      </c>
      <c r="S3074" s="3" t="s">
        <v>261</v>
      </c>
      <c r="T3074" s="38" t="s">
        <v>165</v>
      </c>
      <c r="U3074" s="38" t="s">
        <v>170</v>
      </c>
      <c r="V3074" s="38" t="s">
        <v>1125</v>
      </c>
      <c r="W3074" s="38" t="s">
        <v>1131</v>
      </c>
      <c r="X3074" s="3" t="s">
        <v>84</v>
      </c>
    </row>
    <row r="3075" spans="4:24" x14ac:dyDescent="0.2">
      <c r="D3075" s="32" t="s">
        <v>163</v>
      </c>
      <c r="E3075" s="3" t="s">
        <v>168</v>
      </c>
      <c r="F3075" s="3" t="s">
        <v>1123</v>
      </c>
      <c r="G3075" s="7" t="s">
        <v>62</v>
      </c>
      <c r="L3075" s="3" t="s">
        <v>159</v>
      </c>
      <c r="M3075" s="3" t="s">
        <v>73</v>
      </c>
      <c r="S3075" s="3" t="s">
        <v>261</v>
      </c>
      <c r="T3075" s="38" t="s">
        <v>165</v>
      </c>
      <c r="U3075" s="38" t="s">
        <v>170</v>
      </c>
      <c r="V3075" s="38" t="s">
        <v>1125</v>
      </c>
      <c r="W3075" s="38" t="s">
        <v>1131</v>
      </c>
      <c r="X3075" s="3" t="s">
        <v>84</v>
      </c>
    </row>
    <row r="3076" spans="4:24" x14ac:dyDescent="0.2">
      <c r="D3076" s="32" t="s">
        <v>163</v>
      </c>
      <c r="E3076" s="3" t="s">
        <v>168</v>
      </c>
      <c r="F3076" s="3" t="s">
        <v>1123</v>
      </c>
      <c r="G3076" s="7" t="s">
        <v>1132</v>
      </c>
      <c r="L3076" s="3" t="s">
        <v>159</v>
      </c>
      <c r="M3076" s="3" t="s">
        <v>80</v>
      </c>
      <c r="S3076" s="3" t="s">
        <v>261</v>
      </c>
      <c r="T3076" s="38" t="s">
        <v>165</v>
      </c>
      <c r="U3076" s="38" t="s">
        <v>170</v>
      </c>
      <c r="V3076" s="38" t="s">
        <v>1125</v>
      </c>
      <c r="W3076" s="38" t="s">
        <v>1133</v>
      </c>
      <c r="X3076" s="3" t="s">
        <v>84</v>
      </c>
    </row>
    <row r="3077" spans="4:24" x14ac:dyDescent="0.2">
      <c r="D3077" s="32" t="s">
        <v>163</v>
      </c>
      <c r="E3077" s="3" t="s">
        <v>168</v>
      </c>
      <c r="F3077" s="3" t="s">
        <v>1123</v>
      </c>
      <c r="G3077" s="7" t="s">
        <v>1132</v>
      </c>
      <c r="L3077" s="3" t="s">
        <v>159</v>
      </c>
      <c r="M3077" s="3" t="s">
        <v>74</v>
      </c>
      <c r="N3077" s="26" t="s">
        <v>216</v>
      </c>
      <c r="S3077" s="3" t="s">
        <v>261</v>
      </c>
      <c r="T3077" s="38" t="s">
        <v>165</v>
      </c>
      <c r="U3077" s="38" t="s">
        <v>170</v>
      </c>
      <c r="V3077" s="38" t="s">
        <v>1125</v>
      </c>
      <c r="W3077" s="38" t="s">
        <v>1133</v>
      </c>
      <c r="X3077" s="3" t="s">
        <v>84</v>
      </c>
    </row>
    <row r="3078" spans="4:24" x14ac:dyDescent="0.2">
      <c r="D3078" s="32" t="s">
        <v>163</v>
      </c>
      <c r="E3078" s="3" t="s">
        <v>168</v>
      </c>
      <c r="F3078" s="3" t="s">
        <v>1123</v>
      </c>
      <c r="G3078" s="7" t="s">
        <v>1132</v>
      </c>
      <c r="L3078" s="3" t="s">
        <v>159</v>
      </c>
      <c r="M3078" s="3" t="s">
        <v>74</v>
      </c>
      <c r="N3078" s="26" t="s">
        <v>166</v>
      </c>
      <c r="S3078" s="3" t="s">
        <v>261</v>
      </c>
      <c r="T3078" s="38" t="s">
        <v>165</v>
      </c>
      <c r="U3078" s="38" t="s">
        <v>170</v>
      </c>
      <c r="V3078" s="38" t="s">
        <v>1125</v>
      </c>
      <c r="W3078" s="38" t="s">
        <v>1133</v>
      </c>
      <c r="X3078" s="3" t="s">
        <v>84</v>
      </c>
    </row>
    <row r="3079" spans="4:24" x14ac:dyDescent="0.2">
      <c r="D3079" s="32" t="s">
        <v>163</v>
      </c>
      <c r="E3079" s="3" t="s">
        <v>168</v>
      </c>
      <c r="F3079" s="3" t="s">
        <v>1123</v>
      </c>
      <c r="G3079" s="7" t="s">
        <v>1132</v>
      </c>
      <c r="L3079" s="3" t="s">
        <v>159</v>
      </c>
      <c r="M3079" s="3" t="s">
        <v>72</v>
      </c>
      <c r="S3079" s="3" t="s">
        <v>261</v>
      </c>
      <c r="T3079" s="38" t="s">
        <v>165</v>
      </c>
      <c r="U3079" s="38" t="s">
        <v>170</v>
      </c>
      <c r="V3079" s="38" t="s">
        <v>1125</v>
      </c>
      <c r="W3079" s="38" t="s">
        <v>1133</v>
      </c>
      <c r="X3079" s="3" t="s">
        <v>84</v>
      </c>
    </row>
    <row r="3080" spans="4:24" x14ac:dyDescent="0.2">
      <c r="D3080" s="32" t="s">
        <v>163</v>
      </c>
      <c r="E3080" s="3" t="s">
        <v>168</v>
      </c>
      <c r="F3080" s="3" t="s">
        <v>1123</v>
      </c>
      <c r="G3080" s="7" t="s">
        <v>1132</v>
      </c>
      <c r="L3080" s="3" t="s">
        <v>159</v>
      </c>
      <c r="M3080" s="3" t="s">
        <v>73</v>
      </c>
      <c r="S3080" s="3" t="s">
        <v>261</v>
      </c>
      <c r="T3080" s="38" t="s">
        <v>165</v>
      </c>
      <c r="U3080" s="38" t="s">
        <v>170</v>
      </c>
      <c r="V3080" s="38" t="s">
        <v>1125</v>
      </c>
      <c r="W3080" s="38" t="s">
        <v>1133</v>
      </c>
      <c r="X3080" s="3" t="s">
        <v>84</v>
      </c>
    </row>
    <row r="3081" spans="4:24" x14ac:dyDescent="0.2">
      <c r="D3081" s="32" t="s">
        <v>163</v>
      </c>
      <c r="E3081" s="3" t="s">
        <v>168</v>
      </c>
      <c r="F3081" s="3" t="s">
        <v>1123</v>
      </c>
      <c r="G3081" s="7" t="s">
        <v>1134</v>
      </c>
      <c r="L3081" s="3" t="s">
        <v>159</v>
      </c>
      <c r="M3081" s="3" t="s">
        <v>80</v>
      </c>
      <c r="S3081" s="3" t="s">
        <v>261</v>
      </c>
      <c r="T3081" s="38" t="s">
        <v>165</v>
      </c>
      <c r="U3081" s="38" t="s">
        <v>170</v>
      </c>
      <c r="V3081" s="38" t="s">
        <v>1125</v>
      </c>
      <c r="W3081" s="38" t="s">
        <v>1135</v>
      </c>
      <c r="X3081" s="3" t="s">
        <v>84</v>
      </c>
    </row>
    <row r="3082" spans="4:24" x14ac:dyDescent="0.2">
      <c r="D3082" s="32" t="s">
        <v>163</v>
      </c>
      <c r="E3082" s="3" t="s">
        <v>168</v>
      </c>
      <c r="F3082" s="3" t="s">
        <v>1123</v>
      </c>
      <c r="G3082" s="7" t="s">
        <v>1134</v>
      </c>
      <c r="L3082" s="3" t="s">
        <v>159</v>
      </c>
      <c r="M3082" s="3" t="s">
        <v>74</v>
      </c>
      <c r="N3082" s="26" t="s">
        <v>216</v>
      </c>
      <c r="S3082" s="3" t="s">
        <v>261</v>
      </c>
      <c r="T3082" s="38" t="s">
        <v>165</v>
      </c>
      <c r="U3082" s="38" t="s">
        <v>170</v>
      </c>
      <c r="V3082" s="38" t="s">
        <v>1125</v>
      </c>
      <c r="W3082" s="38" t="s">
        <v>1135</v>
      </c>
      <c r="X3082" s="3" t="s">
        <v>84</v>
      </c>
    </row>
    <row r="3083" spans="4:24" x14ac:dyDescent="0.2">
      <c r="D3083" s="32" t="s">
        <v>163</v>
      </c>
      <c r="E3083" s="3" t="s">
        <v>168</v>
      </c>
      <c r="F3083" s="3" t="s">
        <v>1123</v>
      </c>
      <c r="G3083" s="7" t="s">
        <v>1134</v>
      </c>
      <c r="L3083" s="3" t="s">
        <v>159</v>
      </c>
      <c r="M3083" s="3" t="s">
        <v>74</v>
      </c>
      <c r="N3083" s="26" t="s">
        <v>166</v>
      </c>
      <c r="S3083" s="3" t="s">
        <v>261</v>
      </c>
      <c r="T3083" s="38" t="s">
        <v>165</v>
      </c>
      <c r="U3083" s="38" t="s">
        <v>170</v>
      </c>
      <c r="V3083" s="38" t="s">
        <v>1125</v>
      </c>
      <c r="W3083" s="38" t="s">
        <v>1135</v>
      </c>
      <c r="X3083" s="3" t="s">
        <v>84</v>
      </c>
    </row>
    <row r="3084" spans="4:24" x14ac:dyDescent="0.2">
      <c r="D3084" s="32" t="s">
        <v>163</v>
      </c>
      <c r="E3084" s="3" t="s">
        <v>168</v>
      </c>
      <c r="F3084" s="3" t="s">
        <v>1123</v>
      </c>
      <c r="G3084" s="7" t="s">
        <v>1134</v>
      </c>
      <c r="L3084" s="3" t="s">
        <v>159</v>
      </c>
      <c r="M3084" s="3" t="s">
        <v>72</v>
      </c>
      <c r="S3084" s="3" t="s">
        <v>261</v>
      </c>
      <c r="T3084" s="38" t="s">
        <v>165</v>
      </c>
      <c r="U3084" s="38" t="s">
        <v>170</v>
      </c>
      <c r="V3084" s="38" t="s">
        <v>1125</v>
      </c>
      <c r="W3084" s="38" t="s">
        <v>1135</v>
      </c>
      <c r="X3084" s="3" t="s">
        <v>84</v>
      </c>
    </row>
    <row r="3085" spans="4:24" x14ac:dyDescent="0.2">
      <c r="D3085" s="32" t="s">
        <v>163</v>
      </c>
      <c r="E3085" s="3" t="s">
        <v>168</v>
      </c>
      <c r="F3085" s="3" t="s">
        <v>1123</v>
      </c>
      <c r="G3085" s="7" t="s">
        <v>1134</v>
      </c>
      <c r="L3085" s="3" t="s">
        <v>159</v>
      </c>
      <c r="M3085" s="3" t="s">
        <v>73</v>
      </c>
      <c r="S3085" s="3" t="s">
        <v>261</v>
      </c>
      <c r="T3085" s="38" t="s">
        <v>165</v>
      </c>
      <c r="U3085" s="38" t="s">
        <v>170</v>
      </c>
      <c r="V3085" s="38" t="s">
        <v>1125</v>
      </c>
      <c r="W3085" s="38" t="s">
        <v>1135</v>
      </c>
      <c r="X3085" s="3" t="s">
        <v>84</v>
      </c>
    </row>
    <row r="3086" spans="4:24" x14ac:dyDescent="0.2">
      <c r="D3086" s="32" t="s">
        <v>163</v>
      </c>
      <c r="E3086" s="3" t="s">
        <v>168</v>
      </c>
      <c r="F3086" s="3" t="s">
        <v>1123</v>
      </c>
      <c r="G3086" s="7" t="s">
        <v>1144</v>
      </c>
      <c r="L3086" s="3" t="s">
        <v>159</v>
      </c>
      <c r="M3086" s="3" t="s">
        <v>80</v>
      </c>
      <c r="S3086" s="3" t="s">
        <v>261</v>
      </c>
      <c r="T3086" s="38" t="s">
        <v>165</v>
      </c>
      <c r="U3086" s="38" t="s">
        <v>170</v>
      </c>
      <c r="V3086" s="38" t="s">
        <v>1125</v>
      </c>
      <c r="W3086" s="38" t="s">
        <v>1145</v>
      </c>
      <c r="X3086" s="3" t="s">
        <v>84</v>
      </c>
    </row>
    <row r="3087" spans="4:24" x14ac:dyDescent="0.2">
      <c r="D3087" s="32" t="s">
        <v>163</v>
      </c>
      <c r="E3087" s="3" t="s">
        <v>168</v>
      </c>
      <c r="F3087" s="3" t="s">
        <v>1123</v>
      </c>
      <c r="G3087" s="7" t="s">
        <v>1144</v>
      </c>
      <c r="L3087" s="3" t="s">
        <v>159</v>
      </c>
      <c r="M3087" s="3" t="s">
        <v>74</v>
      </c>
      <c r="N3087" s="26" t="s">
        <v>216</v>
      </c>
      <c r="S3087" s="3" t="s">
        <v>261</v>
      </c>
      <c r="T3087" s="38" t="s">
        <v>165</v>
      </c>
      <c r="U3087" s="38" t="s">
        <v>170</v>
      </c>
      <c r="V3087" s="38" t="s">
        <v>1125</v>
      </c>
      <c r="W3087" s="38" t="s">
        <v>1145</v>
      </c>
      <c r="X3087" s="3" t="s">
        <v>84</v>
      </c>
    </row>
    <row r="3088" spans="4:24" x14ac:dyDescent="0.2">
      <c r="D3088" s="32" t="s">
        <v>163</v>
      </c>
      <c r="E3088" s="3" t="s">
        <v>168</v>
      </c>
      <c r="F3088" s="3" t="s">
        <v>1123</v>
      </c>
      <c r="G3088" s="7" t="s">
        <v>1144</v>
      </c>
      <c r="L3088" s="3" t="s">
        <v>159</v>
      </c>
      <c r="M3088" s="3" t="s">
        <v>74</v>
      </c>
      <c r="N3088" s="26" t="s">
        <v>166</v>
      </c>
      <c r="S3088" s="3" t="s">
        <v>261</v>
      </c>
      <c r="T3088" s="38" t="s">
        <v>165</v>
      </c>
      <c r="U3088" s="38" t="s">
        <v>170</v>
      </c>
      <c r="V3088" s="38" t="s">
        <v>1125</v>
      </c>
      <c r="W3088" s="38" t="s">
        <v>1145</v>
      </c>
      <c r="X3088" s="3" t="s">
        <v>84</v>
      </c>
    </row>
    <row r="3089" spans="4:24" x14ac:dyDescent="0.2">
      <c r="D3089" s="32" t="s">
        <v>163</v>
      </c>
      <c r="E3089" s="3" t="s">
        <v>168</v>
      </c>
      <c r="F3089" s="3" t="s">
        <v>1123</v>
      </c>
      <c r="G3089" s="7" t="s">
        <v>1144</v>
      </c>
      <c r="L3089" s="3" t="s">
        <v>159</v>
      </c>
      <c r="M3089" s="3" t="s">
        <v>72</v>
      </c>
      <c r="S3089" s="3" t="s">
        <v>261</v>
      </c>
      <c r="T3089" s="38" t="s">
        <v>165</v>
      </c>
      <c r="U3089" s="38" t="s">
        <v>170</v>
      </c>
      <c r="V3089" s="38" t="s">
        <v>1125</v>
      </c>
      <c r="W3089" s="38" t="s">
        <v>1145</v>
      </c>
      <c r="X3089" s="3" t="s">
        <v>84</v>
      </c>
    </row>
    <row r="3090" spans="4:24" x14ac:dyDescent="0.2">
      <c r="D3090" s="32" t="s">
        <v>163</v>
      </c>
      <c r="E3090" s="3" t="s">
        <v>168</v>
      </c>
      <c r="F3090" s="3" t="s">
        <v>1123</v>
      </c>
      <c r="G3090" s="7" t="s">
        <v>1144</v>
      </c>
      <c r="L3090" s="3" t="s">
        <v>159</v>
      </c>
      <c r="M3090" s="3" t="s">
        <v>73</v>
      </c>
      <c r="S3090" s="3" t="s">
        <v>261</v>
      </c>
      <c r="T3090" s="38" t="s">
        <v>165</v>
      </c>
      <c r="U3090" s="38" t="s">
        <v>170</v>
      </c>
      <c r="V3090" s="38" t="s">
        <v>1125</v>
      </c>
      <c r="W3090" s="38" t="s">
        <v>1145</v>
      </c>
      <c r="X3090" s="3" t="s">
        <v>84</v>
      </c>
    </row>
    <row r="3091" spans="4:24" x14ac:dyDescent="0.2">
      <c r="D3091" s="32" t="s">
        <v>163</v>
      </c>
      <c r="E3091" s="3" t="s">
        <v>168</v>
      </c>
      <c r="F3091" s="3" t="s">
        <v>1123</v>
      </c>
      <c r="G3091" s="7" t="s">
        <v>1146</v>
      </c>
      <c r="L3091" s="3" t="s">
        <v>159</v>
      </c>
      <c r="M3091" s="3" t="s">
        <v>80</v>
      </c>
      <c r="S3091" s="3" t="s">
        <v>261</v>
      </c>
      <c r="T3091" s="38" t="s">
        <v>165</v>
      </c>
      <c r="U3091" s="38" t="s">
        <v>170</v>
      </c>
      <c r="V3091" s="38" t="s">
        <v>1125</v>
      </c>
      <c r="W3091" s="38" t="s">
        <v>1147</v>
      </c>
      <c r="X3091" s="3" t="s">
        <v>84</v>
      </c>
    </row>
    <row r="3092" spans="4:24" x14ac:dyDescent="0.2">
      <c r="D3092" s="32" t="s">
        <v>163</v>
      </c>
      <c r="E3092" s="3" t="s">
        <v>168</v>
      </c>
      <c r="F3092" s="3" t="s">
        <v>1123</v>
      </c>
      <c r="G3092" s="7" t="s">
        <v>1146</v>
      </c>
      <c r="L3092" s="3" t="s">
        <v>159</v>
      </c>
      <c r="M3092" s="3" t="s">
        <v>74</v>
      </c>
      <c r="N3092" s="26" t="s">
        <v>216</v>
      </c>
      <c r="S3092" s="3" t="s">
        <v>261</v>
      </c>
      <c r="T3092" s="38" t="s">
        <v>165</v>
      </c>
      <c r="U3092" s="38" t="s">
        <v>170</v>
      </c>
      <c r="V3092" s="38" t="s">
        <v>1125</v>
      </c>
      <c r="W3092" s="38" t="s">
        <v>1147</v>
      </c>
      <c r="X3092" s="3" t="s">
        <v>84</v>
      </c>
    </row>
    <row r="3093" spans="4:24" x14ac:dyDescent="0.2">
      <c r="D3093" s="32" t="s">
        <v>163</v>
      </c>
      <c r="E3093" s="3" t="s">
        <v>168</v>
      </c>
      <c r="F3093" s="3" t="s">
        <v>1123</v>
      </c>
      <c r="G3093" s="7" t="s">
        <v>1146</v>
      </c>
      <c r="L3093" s="3" t="s">
        <v>159</v>
      </c>
      <c r="M3093" s="3" t="s">
        <v>74</v>
      </c>
      <c r="N3093" s="26" t="s">
        <v>166</v>
      </c>
      <c r="S3093" s="3" t="s">
        <v>261</v>
      </c>
      <c r="T3093" s="38" t="s">
        <v>165</v>
      </c>
      <c r="U3093" s="38" t="s">
        <v>170</v>
      </c>
      <c r="V3093" s="38" t="s">
        <v>1125</v>
      </c>
      <c r="W3093" s="38" t="s">
        <v>1147</v>
      </c>
      <c r="X3093" s="3" t="s">
        <v>84</v>
      </c>
    </row>
    <row r="3094" spans="4:24" x14ac:dyDescent="0.2">
      <c r="D3094" s="32" t="s">
        <v>163</v>
      </c>
      <c r="E3094" s="3" t="s">
        <v>168</v>
      </c>
      <c r="F3094" s="3" t="s">
        <v>1123</v>
      </c>
      <c r="G3094" s="7" t="s">
        <v>1146</v>
      </c>
      <c r="L3094" s="3" t="s">
        <v>159</v>
      </c>
      <c r="M3094" s="3" t="s">
        <v>72</v>
      </c>
      <c r="S3094" s="3" t="s">
        <v>261</v>
      </c>
      <c r="T3094" s="38" t="s">
        <v>165</v>
      </c>
      <c r="U3094" s="38" t="s">
        <v>170</v>
      </c>
      <c r="V3094" s="38" t="s">
        <v>1125</v>
      </c>
      <c r="W3094" s="38" t="s">
        <v>1147</v>
      </c>
      <c r="X3094" s="3" t="s">
        <v>84</v>
      </c>
    </row>
    <row r="3095" spans="4:24" x14ac:dyDescent="0.2">
      <c r="D3095" s="32" t="s">
        <v>163</v>
      </c>
      <c r="E3095" s="3" t="s">
        <v>168</v>
      </c>
      <c r="F3095" s="3" t="s">
        <v>1123</v>
      </c>
      <c r="G3095" s="7" t="s">
        <v>1146</v>
      </c>
      <c r="L3095" s="3" t="s">
        <v>159</v>
      </c>
      <c r="M3095" s="3" t="s">
        <v>73</v>
      </c>
      <c r="S3095" s="3" t="s">
        <v>261</v>
      </c>
      <c r="T3095" s="38" t="s">
        <v>165</v>
      </c>
      <c r="U3095" s="38" t="s">
        <v>170</v>
      </c>
      <c r="V3095" s="38" t="s">
        <v>1125</v>
      </c>
      <c r="W3095" s="38" t="s">
        <v>1147</v>
      </c>
      <c r="X3095" s="3" t="s">
        <v>84</v>
      </c>
    </row>
    <row r="3096" spans="4:24" x14ac:dyDescent="0.2">
      <c r="D3096" s="32" t="s">
        <v>163</v>
      </c>
      <c r="E3096" s="3" t="s">
        <v>168</v>
      </c>
      <c r="F3096" s="3" t="s">
        <v>1123</v>
      </c>
      <c r="G3096" s="7" t="s">
        <v>12</v>
      </c>
      <c r="L3096" s="3" t="s">
        <v>159</v>
      </c>
      <c r="M3096" s="3" t="s">
        <v>80</v>
      </c>
      <c r="S3096" s="3" t="s">
        <v>261</v>
      </c>
      <c r="T3096" s="38" t="s">
        <v>165</v>
      </c>
      <c r="U3096" s="38" t="s">
        <v>170</v>
      </c>
      <c r="V3096" s="38" t="s">
        <v>1125</v>
      </c>
      <c r="W3096" s="38" t="s">
        <v>1148</v>
      </c>
      <c r="X3096" s="3" t="s">
        <v>84</v>
      </c>
    </row>
    <row r="3097" spans="4:24" x14ac:dyDescent="0.2">
      <c r="D3097" s="32" t="s">
        <v>163</v>
      </c>
      <c r="E3097" s="3" t="s">
        <v>168</v>
      </c>
      <c r="F3097" s="3" t="s">
        <v>1123</v>
      </c>
      <c r="G3097" s="7" t="s">
        <v>12</v>
      </c>
      <c r="L3097" s="3" t="s">
        <v>159</v>
      </c>
      <c r="M3097" s="3" t="s">
        <v>74</v>
      </c>
      <c r="N3097" s="26" t="s">
        <v>216</v>
      </c>
      <c r="S3097" s="3" t="s">
        <v>261</v>
      </c>
      <c r="T3097" s="38" t="s">
        <v>165</v>
      </c>
      <c r="U3097" s="38" t="s">
        <v>170</v>
      </c>
      <c r="V3097" s="38" t="s">
        <v>1125</v>
      </c>
      <c r="W3097" s="38" t="s">
        <v>1148</v>
      </c>
      <c r="X3097" s="3" t="s">
        <v>84</v>
      </c>
    </row>
    <row r="3098" spans="4:24" x14ac:dyDescent="0.2">
      <c r="D3098" s="32" t="s">
        <v>163</v>
      </c>
      <c r="E3098" s="3" t="s">
        <v>168</v>
      </c>
      <c r="F3098" s="3" t="s">
        <v>1123</v>
      </c>
      <c r="G3098" s="7" t="s">
        <v>12</v>
      </c>
      <c r="L3098" s="3" t="s">
        <v>159</v>
      </c>
      <c r="M3098" s="3" t="s">
        <v>74</v>
      </c>
      <c r="N3098" s="26" t="s">
        <v>166</v>
      </c>
      <c r="S3098" s="3" t="s">
        <v>261</v>
      </c>
      <c r="T3098" s="38" t="s">
        <v>165</v>
      </c>
      <c r="U3098" s="38" t="s">
        <v>170</v>
      </c>
      <c r="V3098" s="38" t="s">
        <v>1125</v>
      </c>
      <c r="W3098" s="38" t="s">
        <v>1148</v>
      </c>
      <c r="X3098" s="3" t="s">
        <v>84</v>
      </c>
    </row>
    <row r="3099" spans="4:24" x14ac:dyDescent="0.2">
      <c r="D3099" s="32" t="s">
        <v>163</v>
      </c>
      <c r="E3099" s="3" t="s">
        <v>168</v>
      </c>
      <c r="F3099" s="3" t="s">
        <v>1123</v>
      </c>
      <c r="G3099" s="7" t="s">
        <v>12</v>
      </c>
      <c r="L3099" s="3" t="s">
        <v>159</v>
      </c>
      <c r="M3099" s="3" t="s">
        <v>72</v>
      </c>
      <c r="S3099" s="3" t="s">
        <v>261</v>
      </c>
      <c r="T3099" s="38" t="s">
        <v>165</v>
      </c>
      <c r="U3099" s="38" t="s">
        <v>170</v>
      </c>
      <c r="V3099" s="38" t="s">
        <v>1125</v>
      </c>
      <c r="W3099" s="38" t="s">
        <v>1148</v>
      </c>
      <c r="X3099" s="3" t="s">
        <v>84</v>
      </c>
    </row>
    <row r="3100" spans="4:24" x14ac:dyDescent="0.2">
      <c r="D3100" s="32" t="s">
        <v>163</v>
      </c>
      <c r="E3100" s="3" t="s">
        <v>168</v>
      </c>
      <c r="F3100" s="3" t="s">
        <v>1123</v>
      </c>
      <c r="G3100" s="7" t="s">
        <v>12</v>
      </c>
      <c r="L3100" s="3" t="s">
        <v>159</v>
      </c>
      <c r="M3100" s="3" t="s">
        <v>73</v>
      </c>
      <c r="S3100" s="3" t="s">
        <v>261</v>
      </c>
      <c r="T3100" s="38" t="s">
        <v>165</v>
      </c>
      <c r="U3100" s="38" t="s">
        <v>170</v>
      </c>
      <c r="V3100" s="38" t="s">
        <v>1125</v>
      </c>
      <c r="W3100" s="38" t="s">
        <v>1148</v>
      </c>
      <c r="X3100" s="3" t="s">
        <v>84</v>
      </c>
    </row>
    <row r="3101" spans="4:24" x14ac:dyDescent="0.2">
      <c r="D3101" s="32" t="s">
        <v>163</v>
      </c>
      <c r="E3101" s="3" t="s">
        <v>168</v>
      </c>
      <c r="F3101" s="3" t="s">
        <v>1123</v>
      </c>
      <c r="G3101" s="7" t="s">
        <v>13</v>
      </c>
      <c r="L3101" s="3" t="s">
        <v>159</v>
      </c>
      <c r="M3101" s="3" t="s">
        <v>80</v>
      </c>
      <c r="S3101" s="3" t="s">
        <v>261</v>
      </c>
      <c r="T3101" s="38" t="s">
        <v>165</v>
      </c>
      <c r="U3101" s="38" t="s">
        <v>170</v>
      </c>
      <c r="V3101" s="38" t="s">
        <v>1125</v>
      </c>
      <c r="W3101" s="38" t="s">
        <v>1149</v>
      </c>
      <c r="X3101" s="3" t="s">
        <v>84</v>
      </c>
    </row>
    <row r="3102" spans="4:24" x14ac:dyDescent="0.2">
      <c r="D3102" s="32" t="s">
        <v>163</v>
      </c>
      <c r="E3102" s="3" t="s">
        <v>168</v>
      </c>
      <c r="F3102" s="3" t="s">
        <v>1123</v>
      </c>
      <c r="G3102" s="7" t="s">
        <v>13</v>
      </c>
      <c r="L3102" s="3" t="s">
        <v>159</v>
      </c>
      <c r="M3102" s="3" t="s">
        <v>74</v>
      </c>
      <c r="N3102" s="26" t="s">
        <v>216</v>
      </c>
      <c r="S3102" s="3" t="s">
        <v>261</v>
      </c>
      <c r="T3102" s="38" t="s">
        <v>165</v>
      </c>
      <c r="U3102" s="38" t="s">
        <v>170</v>
      </c>
      <c r="V3102" s="38" t="s">
        <v>1125</v>
      </c>
      <c r="W3102" s="38" t="s">
        <v>1149</v>
      </c>
      <c r="X3102" s="3" t="s">
        <v>84</v>
      </c>
    </row>
    <row r="3103" spans="4:24" x14ac:dyDescent="0.2">
      <c r="D3103" s="32" t="s">
        <v>163</v>
      </c>
      <c r="E3103" s="3" t="s">
        <v>168</v>
      </c>
      <c r="F3103" s="3" t="s">
        <v>1123</v>
      </c>
      <c r="G3103" s="7" t="s">
        <v>13</v>
      </c>
      <c r="L3103" s="3" t="s">
        <v>159</v>
      </c>
      <c r="M3103" s="3" t="s">
        <v>74</v>
      </c>
      <c r="N3103" s="26" t="s">
        <v>166</v>
      </c>
      <c r="S3103" s="3" t="s">
        <v>261</v>
      </c>
      <c r="T3103" s="38" t="s">
        <v>165</v>
      </c>
      <c r="U3103" s="38" t="s">
        <v>170</v>
      </c>
      <c r="V3103" s="38" t="s">
        <v>1125</v>
      </c>
      <c r="W3103" s="38" t="s">
        <v>1149</v>
      </c>
      <c r="X3103" s="3" t="s">
        <v>84</v>
      </c>
    </row>
    <row r="3104" spans="4:24" x14ac:dyDescent="0.2">
      <c r="D3104" s="32" t="s">
        <v>163</v>
      </c>
      <c r="E3104" s="3" t="s">
        <v>168</v>
      </c>
      <c r="F3104" s="3" t="s">
        <v>1123</v>
      </c>
      <c r="G3104" s="7" t="s">
        <v>13</v>
      </c>
      <c r="L3104" s="3" t="s">
        <v>159</v>
      </c>
      <c r="M3104" s="3" t="s">
        <v>72</v>
      </c>
      <c r="S3104" s="3" t="s">
        <v>261</v>
      </c>
      <c r="T3104" s="38" t="s">
        <v>165</v>
      </c>
      <c r="U3104" s="38" t="s">
        <v>170</v>
      </c>
      <c r="V3104" s="38" t="s">
        <v>1125</v>
      </c>
      <c r="W3104" s="38" t="s">
        <v>1149</v>
      </c>
      <c r="X3104" s="3" t="s">
        <v>84</v>
      </c>
    </row>
    <row r="3105" spans="4:24" x14ac:dyDescent="0.2">
      <c r="D3105" s="32" t="s">
        <v>163</v>
      </c>
      <c r="E3105" s="3" t="s">
        <v>168</v>
      </c>
      <c r="F3105" s="3" t="s">
        <v>1123</v>
      </c>
      <c r="G3105" s="7" t="s">
        <v>13</v>
      </c>
      <c r="L3105" s="3" t="s">
        <v>159</v>
      </c>
      <c r="M3105" s="3" t="s">
        <v>73</v>
      </c>
      <c r="S3105" s="3" t="s">
        <v>261</v>
      </c>
      <c r="T3105" s="38" t="s">
        <v>165</v>
      </c>
      <c r="U3105" s="38" t="s">
        <v>170</v>
      </c>
      <c r="V3105" s="38" t="s">
        <v>1125</v>
      </c>
      <c r="W3105" s="38" t="s">
        <v>1149</v>
      </c>
      <c r="X3105" s="3" t="s">
        <v>84</v>
      </c>
    </row>
    <row r="3106" spans="4:24" x14ac:dyDescent="0.2">
      <c r="D3106" s="32" t="s">
        <v>163</v>
      </c>
      <c r="E3106" s="3" t="s">
        <v>168</v>
      </c>
      <c r="F3106" s="3" t="s">
        <v>1123</v>
      </c>
      <c r="G3106" s="7" t="s">
        <v>7</v>
      </c>
      <c r="L3106" s="3" t="s">
        <v>159</v>
      </c>
      <c r="M3106" s="3" t="s">
        <v>80</v>
      </c>
      <c r="S3106" s="3" t="s">
        <v>261</v>
      </c>
      <c r="T3106" s="38" t="s">
        <v>165</v>
      </c>
      <c r="U3106" s="38" t="s">
        <v>170</v>
      </c>
      <c r="V3106" s="38" t="s">
        <v>1125</v>
      </c>
      <c r="W3106" s="38" t="s">
        <v>1150</v>
      </c>
      <c r="X3106" s="3" t="s">
        <v>84</v>
      </c>
    </row>
    <row r="3107" spans="4:24" x14ac:dyDescent="0.2">
      <c r="D3107" s="32" t="s">
        <v>163</v>
      </c>
      <c r="E3107" s="3" t="s">
        <v>168</v>
      </c>
      <c r="F3107" s="3" t="s">
        <v>1123</v>
      </c>
      <c r="G3107" s="7" t="s">
        <v>7</v>
      </c>
      <c r="L3107" s="3" t="s">
        <v>159</v>
      </c>
      <c r="M3107" s="3" t="s">
        <v>74</v>
      </c>
      <c r="N3107" s="26" t="s">
        <v>216</v>
      </c>
      <c r="S3107" s="3" t="s">
        <v>261</v>
      </c>
      <c r="T3107" s="38" t="s">
        <v>165</v>
      </c>
      <c r="U3107" s="38" t="s">
        <v>170</v>
      </c>
      <c r="V3107" s="38" t="s">
        <v>1125</v>
      </c>
      <c r="W3107" s="38" t="s">
        <v>1150</v>
      </c>
      <c r="X3107" s="3" t="s">
        <v>84</v>
      </c>
    </row>
    <row r="3108" spans="4:24" x14ac:dyDescent="0.2">
      <c r="D3108" s="32" t="s">
        <v>163</v>
      </c>
      <c r="E3108" s="3" t="s">
        <v>168</v>
      </c>
      <c r="F3108" s="3" t="s">
        <v>1123</v>
      </c>
      <c r="G3108" s="7" t="s">
        <v>7</v>
      </c>
      <c r="L3108" s="3" t="s">
        <v>159</v>
      </c>
      <c r="M3108" s="3" t="s">
        <v>74</v>
      </c>
      <c r="N3108" s="26" t="s">
        <v>166</v>
      </c>
      <c r="S3108" s="3" t="s">
        <v>261</v>
      </c>
      <c r="T3108" s="38" t="s">
        <v>165</v>
      </c>
      <c r="U3108" s="38" t="s">
        <v>170</v>
      </c>
      <c r="V3108" s="38" t="s">
        <v>1125</v>
      </c>
      <c r="W3108" s="38" t="s">
        <v>1150</v>
      </c>
      <c r="X3108" s="3" t="s">
        <v>84</v>
      </c>
    </row>
    <row r="3109" spans="4:24" x14ac:dyDescent="0.2">
      <c r="D3109" s="32" t="s">
        <v>163</v>
      </c>
      <c r="E3109" s="3" t="s">
        <v>168</v>
      </c>
      <c r="F3109" s="3" t="s">
        <v>1123</v>
      </c>
      <c r="G3109" s="7" t="s">
        <v>7</v>
      </c>
      <c r="L3109" s="3" t="s">
        <v>159</v>
      </c>
      <c r="M3109" s="3" t="s">
        <v>72</v>
      </c>
      <c r="S3109" s="3" t="s">
        <v>261</v>
      </c>
      <c r="T3109" s="38" t="s">
        <v>165</v>
      </c>
      <c r="U3109" s="38" t="s">
        <v>170</v>
      </c>
      <c r="V3109" s="38" t="s">
        <v>1125</v>
      </c>
      <c r="W3109" s="38" t="s">
        <v>1150</v>
      </c>
      <c r="X3109" s="3" t="s">
        <v>84</v>
      </c>
    </row>
    <row r="3110" spans="4:24" x14ac:dyDescent="0.2">
      <c r="D3110" s="32" t="s">
        <v>163</v>
      </c>
      <c r="E3110" s="3" t="s">
        <v>168</v>
      </c>
      <c r="F3110" s="3" t="s">
        <v>1123</v>
      </c>
      <c r="G3110" s="7" t="s">
        <v>7</v>
      </c>
      <c r="L3110" s="3" t="s">
        <v>159</v>
      </c>
      <c r="M3110" s="3" t="s">
        <v>73</v>
      </c>
      <c r="S3110" s="3" t="s">
        <v>261</v>
      </c>
      <c r="T3110" s="38" t="s">
        <v>165</v>
      </c>
      <c r="U3110" s="38" t="s">
        <v>170</v>
      </c>
      <c r="V3110" s="38" t="s">
        <v>1125</v>
      </c>
      <c r="W3110" s="38" t="s">
        <v>1150</v>
      </c>
      <c r="X3110" s="3" t="s">
        <v>84</v>
      </c>
    </row>
    <row r="3111" spans="4:24" x14ac:dyDescent="0.2">
      <c r="D3111" s="32" t="s">
        <v>163</v>
      </c>
      <c r="E3111" s="3" t="s">
        <v>168</v>
      </c>
      <c r="F3111" s="3" t="s">
        <v>280</v>
      </c>
      <c r="G3111" s="7" t="s">
        <v>1151</v>
      </c>
      <c r="L3111" s="3" t="s">
        <v>159</v>
      </c>
      <c r="M3111" s="3" t="s">
        <v>80</v>
      </c>
      <c r="S3111" s="3" t="s">
        <v>261</v>
      </c>
      <c r="T3111" s="38" t="s">
        <v>165</v>
      </c>
      <c r="U3111" s="38" t="s">
        <v>170</v>
      </c>
      <c r="V3111" s="38" t="s">
        <v>1152</v>
      </c>
      <c r="W3111" s="38" t="s">
        <v>1153</v>
      </c>
      <c r="X3111" s="3" t="s">
        <v>84</v>
      </c>
    </row>
    <row r="3112" spans="4:24" x14ac:dyDescent="0.2">
      <c r="D3112" s="32" t="s">
        <v>163</v>
      </c>
      <c r="E3112" s="3" t="s">
        <v>168</v>
      </c>
      <c r="F3112" s="3" t="s">
        <v>280</v>
      </c>
      <c r="G3112" s="7" t="s">
        <v>1151</v>
      </c>
      <c r="L3112" s="3" t="s">
        <v>159</v>
      </c>
      <c r="M3112" s="3" t="s">
        <v>74</v>
      </c>
      <c r="N3112" s="26" t="s">
        <v>216</v>
      </c>
      <c r="S3112" s="3" t="s">
        <v>261</v>
      </c>
      <c r="T3112" s="38" t="s">
        <v>165</v>
      </c>
      <c r="U3112" s="38" t="s">
        <v>170</v>
      </c>
      <c r="V3112" s="38" t="s">
        <v>1152</v>
      </c>
      <c r="W3112" s="38" t="s">
        <v>1153</v>
      </c>
      <c r="X3112" s="3" t="s">
        <v>84</v>
      </c>
    </row>
    <row r="3113" spans="4:24" x14ac:dyDescent="0.2">
      <c r="D3113" s="32" t="s">
        <v>163</v>
      </c>
      <c r="E3113" s="3" t="s">
        <v>168</v>
      </c>
      <c r="F3113" s="3" t="s">
        <v>280</v>
      </c>
      <c r="G3113" s="7" t="s">
        <v>1151</v>
      </c>
      <c r="L3113" s="3" t="s">
        <v>159</v>
      </c>
      <c r="M3113" s="3" t="s">
        <v>74</v>
      </c>
      <c r="N3113" s="26" t="s">
        <v>166</v>
      </c>
      <c r="S3113" s="3" t="s">
        <v>261</v>
      </c>
      <c r="T3113" s="38" t="s">
        <v>165</v>
      </c>
      <c r="U3113" s="38" t="s">
        <v>170</v>
      </c>
      <c r="V3113" s="38" t="s">
        <v>1152</v>
      </c>
      <c r="W3113" s="38" t="s">
        <v>1153</v>
      </c>
      <c r="X3113" s="3" t="s">
        <v>84</v>
      </c>
    </row>
    <row r="3114" spans="4:24" x14ac:dyDescent="0.2">
      <c r="D3114" s="32" t="s">
        <v>163</v>
      </c>
      <c r="E3114" s="3" t="s">
        <v>168</v>
      </c>
      <c r="F3114" s="3" t="s">
        <v>280</v>
      </c>
      <c r="G3114" s="7" t="s">
        <v>1151</v>
      </c>
      <c r="L3114" s="3" t="s">
        <v>159</v>
      </c>
      <c r="M3114" s="3" t="s">
        <v>72</v>
      </c>
      <c r="S3114" s="3" t="s">
        <v>261</v>
      </c>
      <c r="T3114" s="38" t="s">
        <v>165</v>
      </c>
      <c r="U3114" s="38" t="s">
        <v>170</v>
      </c>
      <c r="V3114" s="38" t="s">
        <v>1152</v>
      </c>
      <c r="W3114" s="38" t="s">
        <v>1153</v>
      </c>
      <c r="X3114" s="3" t="s">
        <v>84</v>
      </c>
    </row>
    <row r="3115" spans="4:24" x14ac:dyDescent="0.2">
      <c r="D3115" s="32" t="s">
        <v>163</v>
      </c>
      <c r="E3115" s="3" t="s">
        <v>168</v>
      </c>
      <c r="F3115" s="3" t="s">
        <v>280</v>
      </c>
      <c r="G3115" s="7" t="s">
        <v>1151</v>
      </c>
      <c r="L3115" s="3" t="s">
        <v>159</v>
      </c>
      <c r="M3115" s="3" t="s">
        <v>73</v>
      </c>
      <c r="S3115" s="3" t="s">
        <v>261</v>
      </c>
      <c r="T3115" s="38" t="s">
        <v>165</v>
      </c>
      <c r="U3115" s="38" t="s">
        <v>170</v>
      </c>
      <c r="V3115" s="38" t="s">
        <v>1152</v>
      </c>
      <c r="W3115" s="38" t="s">
        <v>1153</v>
      </c>
      <c r="X3115" s="3" t="s">
        <v>84</v>
      </c>
    </row>
    <row r="3116" spans="4:24" x14ac:dyDescent="0.2">
      <c r="D3116" s="32" t="s">
        <v>163</v>
      </c>
      <c r="E3116" s="3" t="s">
        <v>168</v>
      </c>
      <c r="F3116" s="3" t="s">
        <v>280</v>
      </c>
      <c r="G3116" s="7" t="s">
        <v>1154</v>
      </c>
      <c r="L3116" s="3" t="s">
        <v>159</v>
      </c>
      <c r="M3116" s="3" t="s">
        <v>80</v>
      </c>
      <c r="S3116" s="3" t="s">
        <v>261</v>
      </c>
      <c r="T3116" s="38" t="s">
        <v>165</v>
      </c>
      <c r="U3116" s="38" t="s">
        <v>170</v>
      </c>
      <c r="V3116" s="38" t="s">
        <v>1152</v>
      </c>
      <c r="W3116" s="38" t="s">
        <v>1155</v>
      </c>
      <c r="X3116" s="3" t="s">
        <v>84</v>
      </c>
    </row>
    <row r="3117" spans="4:24" x14ac:dyDescent="0.2">
      <c r="D3117" s="32" t="s">
        <v>163</v>
      </c>
      <c r="E3117" s="3" t="s">
        <v>168</v>
      </c>
      <c r="F3117" s="3" t="s">
        <v>280</v>
      </c>
      <c r="G3117" s="7" t="s">
        <v>1154</v>
      </c>
      <c r="L3117" s="3" t="s">
        <v>159</v>
      </c>
      <c r="M3117" s="3" t="s">
        <v>74</v>
      </c>
      <c r="N3117" s="26" t="s">
        <v>216</v>
      </c>
      <c r="S3117" s="3" t="s">
        <v>261</v>
      </c>
      <c r="T3117" s="38" t="s">
        <v>165</v>
      </c>
      <c r="U3117" s="38" t="s">
        <v>170</v>
      </c>
      <c r="V3117" s="38" t="s">
        <v>1152</v>
      </c>
      <c r="W3117" s="38" t="s">
        <v>1155</v>
      </c>
      <c r="X3117" s="3" t="s">
        <v>84</v>
      </c>
    </row>
    <row r="3118" spans="4:24" x14ac:dyDescent="0.2">
      <c r="D3118" s="32" t="s">
        <v>163</v>
      </c>
      <c r="E3118" s="3" t="s">
        <v>168</v>
      </c>
      <c r="F3118" s="3" t="s">
        <v>280</v>
      </c>
      <c r="G3118" s="7" t="s">
        <v>1154</v>
      </c>
      <c r="L3118" s="3" t="s">
        <v>159</v>
      </c>
      <c r="M3118" s="3" t="s">
        <v>74</v>
      </c>
      <c r="N3118" s="26" t="s">
        <v>166</v>
      </c>
      <c r="S3118" s="3" t="s">
        <v>261</v>
      </c>
      <c r="T3118" s="38" t="s">
        <v>165</v>
      </c>
      <c r="U3118" s="38" t="s">
        <v>170</v>
      </c>
      <c r="V3118" s="38" t="s">
        <v>1152</v>
      </c>
      <c r="W3118" s="38" t="s">
        <v>1155</v>
      </c>
      <c r="X3118" s="3" t="s">
        <v>84</v>
      </c>
    </row>
    <row r="3119" spans="4:24" x14ac:dyDescent="0.2">
      <c r="D3119" s="32" t="s">
        <v>163</v>
      </c>
      <c r="E3119" s="3" t="s">
        <v>168</v>
      </c>
      <c r="F3119" s="3" t="s">
        <v>280</v>
      </c>
      <c r="G3119" s="7" t="s">
        <v>1154</v>
      </c>
      <c r="L3119" s="3" t="s">
        <v>159</v>
      </c>
      <c r="M3119" s="3" t="s">
        <v>72</v>
      </c>
      <c r="S3119" s="3" t="s">
        <v>261</v>
      </c>
      <c r="T3119" s="38" t="s">
        <v>165</v>
      </c>
      <c r="U3119" s="38" t="s">
        <v>170</v>
      </c>
      <c r="V3119" s="38" t="s">
        <v>1152</v>
      </c>
      <c r="W3119" s="38" t="s">
        <v>1155</v>
      </c>
      <c r="X3119" s="3" t="s">
        <v>84</v>
      </c>
    </row>
    <row r="3120" spans="4:24" x14ac:dyDescent="0.2">
      <c r="D3120" s="32" t="s">
        <v>163</v>
      </c>
      <c r="E3120" s="3" t="s">
        <v>168</v>
      </c>
      <c r="F3120" s="3" t="s">
        <v>280</v>
      </c>
      <c r="G3120" s="7" t="s">
        <v>1154</v>
      </c>
      <c r="L3120" s="3" t="s">
        <v>159</v>
      </c>
      <c r="M3120" s="3" t="s">
        <v>73</v>
      </c>
      <c r="S3120" s="3" t="s">
        <v>261</v>
      </c>
      <c r="T3120" s="38" t="s">
        <v>165</v>
      </c>
      <c r="U3120" s="38" t="s">
        <v>170</v>
      </c>
      <c r="V3120" s="38" t="s">
        <v>1152</v>
      </c>
      <c r="W3120" s="38" t="s">
        <v>1155</v>
      </c>
      <c r="X3120" s="3" t="s">
        <v>84</v>
      </c>
    </row>
    <row r="3121" spans="4:24" x14ac:dyDescent="0.2">
      <c r="D3121" s="32" t="s">
        <v>163</v>
      </c>
      <c r="E3121" s="3" t="s">
        <v>168</v>
      </c>
      <c r="F3121" s="3" t="s">
        <v>280</v>
      </c>
      <c r="G3121" s="7" t="s">
        <v>4</v>
      </c>
      <c r="L3121" s="3" t="s">
        <v>159</v>
      </c>
      <c r="M3121" s="3" t="s">
        <v>80</v>
      </c>
      <c r="S3121" s="3" t="s">
        <v>261</v>
      </c>
      <c r="T3121" s="38" t="s">
        <v>165</v>
      </c>
      <c r="U3121" s="38" t="s">
        <v>170</v>
      </c>
      <c r="V3121" s="38" t="s">
        <v>1152</v>
      </c>
      <c r="W3121" s="38" t="s">
        <v>1156</v>
      </c>
      <c r="X3121" s="3" t="s">
        <v>84</v>
      </c>
    </row>
    <row r="3122" spans="4:24" x14ac:dyDescent="0.2">
      <c r="D3122" s="32" t="s">
        <v>163</v>
      </c>
      <c r="E3122" s="3" t="s">
        <v>168</v>
      </c>
      <c r="F3122" s="3" t="s">
        <v>280</v>
      </c>
      <c r="G3122" s="7" t="s">
        <v>4</v>
      </c>
      <c r="L3122" s="3" t="s">
        <v>159</v>
      </c>
      <c r="M3122" s="3" t="s">
        <v>74</v>
      </c>
      <c r="N3122" s="26" t="s">
        <v>216</v>
      </c>
      <c r="S3122" s="3" t="s">
        <v>261</v>
      </c>
      <c r="T3122" s="38" t="s">
        <v>165</v>
      </c>
      <c r="U3122" s="38" t="s">
        <v>170</v>
      </c>
      <c r="V3122" s="38" t="s">
        <v>1152</v>
      </c>
      <c r="W3122" s="38" t="s">
        <v>1156</v>
      </c>
      <c r="X3122" s="3" t="s">
        <v>84</v>
      </c>
    </row>
    <row r="3123" spans="4:24" x14ac:dyDescent="0.2">
      <c r="D3123" s="32" t="s">
        <v>163</v>
      </c>
      <c r="E3123" s="3" t="s">
        <v>168</v>
      </c>
      <c r="F3123" s="3" t="s">
        <v>280</v>
      </c>
      <c r="G3123" s="7" t="s">
        <v>4</v>
      </c>
      <c r="L3123" s="3" t="s">
        <v>159</v>
      </c>
      <c r="M3123" s="3" t="s">
        <v>74</v>
      </c>
      <c r="N3123" s="26" t="s">
        <v>166</v>
      </c>
      <c r="S3123" s="3" t="s">
        <v>261</v>
      </c>
      <c r="T3123" s="38" t="s">
        <v>165</v>
      </c>
      <c r="U3123" s="38" t="s">
        <v>170</v>
      </c>
      <c r="V3123" s="38" t="s">
        <v>1152</v>
      </c>
      <c r="W3123" s="38" t="s">
        <v>1156</v>
      </c>
      <c r="X3123" s="3" t="s">
        <v>84</v>
      </c>
    </row>
    <row r="3124" spans="4:24" x14ac:dyDescent="0.2">
      <c r="D3124" s="32" t="s">
        <v>163</v>
      </c>
      <c r="E3124" s="3" t="s">
        <v>168</v>
      </c>
      <c r="F3124" s="3" t="s">
        <v>280</v>
      </c>
      <c r="G3124" s="7" t="s">
        <v>4</v>
      </c>
      <c r="L3124" s="3" t="s">
        <v>159</v>
      </c>
      <c r="M3124" s="3" t="s">
        <v>72</v>
      </c>
      <c r="S3124" s="3" t="s">
        <v>261</v>
      </c>
      <c r="T3124" s="38" t="s">
        <v>165</v>
      </c>
      <c r="U3124" s="38" t="s">
        <v>170</v>
      </c>
      <c r="V3124" s="38" t="s">
        <v>1152</v>
      </c>
      <c r="W3124" s="38" t="s">
        <v>1156</v>
      </c>
      <c r="X3124" s="3" t="s">
        <v>84</v>
      </c>
    </row>
    <row r="3125" spans="4:24" x14ac:dyDescent="0.2">
      <c r="D3125" s="32" t="s">
        <v>163</v>
      </c>
      <c r="E3125" s="3" t="s">
        <v>168</v>
      </c>
      <c r="F3125" s="3" t="s">
        <v>280</v>
      </c>
      <c r="G3125" s="7" t="s">
        <v>4</v>
      </c>
      <c r="L3125" s="3" t="s">
        <v>159</v>
      </c>
      <c r="M3125" s="3" t="s">
        <v>73</v>
      </c>
      <c r="S3125" s="3" t="s">
        <v>261</v>
      </c>
      <c r="T3125" s="38" t="s">
        <v>165</v>
      </c>
      <c r="U3125" s="38" t="s">
        <v>170</v>
      </c>
      <c r="V3125" s="38" t="s">
        <v>1152</v>
      </c>
      <c r="W3125" s="38" t="s">
        <v>1156</v>
      </c>
      <c r="X3125" s="3" t="s">
        <v>84</v>
      </c>
    </row>
    <row r="3126" spans="4:24" x14ac:dyDescent="0.2">
      <c r="D3126" s="32" t="s">
        <v>163</v>
      </c>
      <c r="E3126" s="3" t="s">
        <v>168</v>
      </c>
      <c r="F3126" s="3" t="s">
        <v>280</v>
      </c>
      <c r="G3126" s="7" t="s">
        <v>1157</v>
      </c>
      <c r="L3126" s="3" t="s">
        <v>159</v>
      </c>
      <c r="M3126" s="3" t="s">
        <v>80</v>
      </c>
      <c r="S3126" s="3" t="s">
        <v>261</v>
      </c>
      <c r="T3126" s="38" t="s">
        <v>165</v>
      </c>
      <c r="U3126" s="38" t="s">
        <v>170</v>
      </c>
      <c r="V3126" s="38" t="s">
        <v>1152</v>
      </c>
      <c r="W3126" s="38" t="s">
        <v>1158</v>
      </c>
      <c r="X3126" s="3" t="s">
        <v>84</v>
      </c>
    </row>
    <row r="3127" spans="4:24" x14ac:dyDescent="0.2">
      <c r="D3127" s="32" t="s">
        <v>163</v>
      </c>
      <c r="E3127" s="3" t="s">
        <v>168</v>
      </c>
      <c r="F3127" s="3" t="s">
        <v>280</v>
      </c>
      <c r="G3127" s="7" t="s">
        <v>1157</v>
      </c>
      <c r="L3127" s="3" t="s">
        <v>159</v>
      </c>
      <c r="M3127" s="3" t="s">
        <v>74</v>
      </c>
      <c r="N3127" s="26" t="s">
        <v>216</v>
      </c>
      <c r="S3127" s="3" t="s">
        <v>261</v>
      </c>
      <c r="T3127" s="38" t="s">
        <v>165</v>
      </c>
      <c r="U3127" s="38" t="s">
        <v>170</v>
      </c>
      <c r="V3127" s="38" t="s">
        <v>1152</v>
      </c>
      <c r="W3127" s="38" t="s">
        <v>1158</v>
      </c>
      <c r="X3127" s="3" t="s">
        <v>84</v>
      </c>
    </row>
    <row r="3128" spans="4:24" x14ac:dyDescent="0.2">
      <c r="D3128" s="32" t="s">
        <v>163</v>
      </c>
      <c r="E3128" s="3" t="s">
        <v>168</v>
      </c>
      <c r="F3128" s="3" t="s">
        <v>280</v>
      </c>
      <c r="G3128" s="7" t="s">
        <v>1157</v>
      </c>
      <c r="L3128" s="3" t="s">
        <v>159</v>
      </c>
      <c r="M3128" s="3" t="s">
        <v>74</v>
      </c>
      <c r="N3128" s="26" t="s">
        <v>166</v>
      </c>
      <c r="S3128" s="3" t="s">
        <v>261</v>
      </c>
      <c r="T3128" s="38" t="s">
        <v>165</v>
      </c>
      <c r="U3128" s="38" t="s">
        <v>170</v>
      </c>
      <c r="V3128" s="38" t="s">
        <v>1152</v>
      </c>
      <c r="W3128" s="38" t="s">
        <v>1158</v>
      </c>
      <c r="X3128" s="3" t="s">
        <v>84</v>
      </c>
    </row>
    <row r="3129" spans="4:24" x14ac:dyDescent="0.2">
      <c r="D3129" s="32" t="s">
        <v>163</v>
      </c>
      <c r="E3129" s="3" t="s">
        <v>168</v>
      </c>
      <c r="F3129" s="3" t="s">
        <v>280</v>
      </c>
      <c r="G3129" s="7" t="s">
        <v>1157</v>
      </c>
      <c r="L3129" s="3" t="s">
        <v>159</v>
      </c>
      <c r="M3129" s="3" t="s">
        <v>72</v>
      </c>
      <c r="S3129" s="3" t="s">
        <v>261</v>
      </c>
      <c r="T3129" s="38" t="s">
        <v>165</v>
      </c>
      <c r="U3129" s="38" t="s">
        <v>170</v>
      </c>
      <c r="V3129" s="38" t="s">
        <v>1152</v>
      </c>
      <c r="W3129" s="38" t="s">
        <v>1158</v>
      </c>
      <c r="X3129" s="3" t="s">
        <v>84</v>
      </c>
    </row>
    <row r="3130" spans="4:24" x14ac:dyDescent="0.2">
      <c r="D3130" s="32" t="s">
        <v>163</v>
      </c>
      <c r="E3130" s="3" t="s">
        <v>168</v>
      </c>
      <c r="F3130" s="3" t="s">
        <v>280</v>
      </c>
      <c r="G3130" s="7" t="s">
        <v>1157</v>
      </c>
      <c r="L3130" s="3" t="s">
        <v>159</v>
      </c>
      <c r="M3130" s="3" t="s">
        <v>73</v>
      </c>
      <c r="S3130" s="3" t="s">
        <v>261</v>
      </c>
      <c r="T3130" s="38" t="s">
        <v>165</v>
      </c>
      <c r="U3130" s="38" t="s">
        <v>170</v>
      </c>
      <c r="V3130" s="38" t="s">
        <v>1152</v>
      </c>
      <c r="W3130" s="38" t="s">
        <v>1158</v>
      </c>
      <c r="X3130" s="3" t="s">
        <v>84</v>
      </c>
    </row>
    <row r="3131" spans="4:24" x14ac:dyDescent="0.2">
      <c r="D3131" s="32" t="s">
        <v>163</v>
      </c>
      <c r="E3131" s="3" t="s">
        <v>168</v>
      </c>
      <c r="F3131" s="3" t="s">
        <v>280</v>
      </c>
      <c r="G3131" s="7" t="s">
        <v>1159</v>
      </c>
      <c r="L3131" s="3" t="s">
        <v>159</v>
      </c>
      <c r="M3131" s="3" t="s">
        <v>80</v>
      </c>
      <c r="S3131" s="3" t="s">
        <v>261</v>
      </c>
      <c r="T3131" s="38" t="s">
        <v>165</v>
      </c>
      <c r="U3131" s="38" t="s">
        <v>170</v>
      </c>
      <c r="V3131" s="38" t="s">
        <v>1152</v>
      </c>
      <c r="W3131" s="38" t="s">
        <v>1160</v>
      </c>
      <c r="X3131" s="3" t="s">
        <v>84</v>
      </c>
    </row>
    <row r="3132" spans="4:24" x14ac:dyDescent="0.2">
      <c r="D3132" s="32" t="s">
        <v>163</v>
      </c>
      <c r="E3132" s="3" t="s">
        <v>168</v>
      </c>
      <c r="F3132" s="3" t="s">
        <v>280</v>
      </c>
      <c r="G3132" s="7" t="s">
        <v>1159</v>
      </c>
      <c r="L3132" s="3" t="s">
        <v>159</v>
      </c>
      <c r="M3132" s="3" t="s">
        <v>74</v>
      </c>
      <c r="N3132" s="26" t="s">
        <v>216</v>
      </c>
      <c r="S3132" s="3" t="s">
        <v>261</v>
      </c>
      <c r="T3132" s="38" t="s">
        <v>165</v>
      </c>
      <c r="U3132" s="38" t="s">
        <v>170</v>
      </c>
      <c r="V3132" s="38" t="s">
        <v>1152</v>
      </c>
      <c r="W3132" s="38" t="s">
        <v>1160</v>
      </c>
      <c r="X3132" s="3" t="s">
        <v>84</v>
      </c>
    </row>
    <row r="3133" spans="4:24" x14ac:dyDescent="0.2">
      <c r="D3133" s="32" t="s">
        <v>163</v>
      </c>
      <c r="E3133" s="3" t="s">
        <v>168</v>
      </c>
      <c r="F3133" s="3" t="s">
        <v>280</v>
      </c>
      <c r="G3133" s="7" t="s">
        <v>1159</v>
      </c>
      <c r="L3133" s="3" t="s">
        <v>159</v>
      </c>
      <c r="M3133" s="3" t="s">
        <v>74</v>
      </c>
      <c r="N3133" s="26" t="s">
        <v>166</v>
      </c>
      <c r="S3133" s="3" t="s">
        <v>261</v>
      </c>
      <c r="T3133" s="38" t="s">
        <v>165</v>
      </c>
      <c r="U3133" s="38" t="s">
        <v>170</v>
      </c>
      <c r="V3133" s="38" t="s">
        <v>1152</v>
      </c>
      <c r="W3133" s="38" t="s">
        <v>1160</v>
      </c>
      <c r="X3133" s="3" t="s">
        <v>84</v>
      </c>
    </row>
    <row r="3134" spans="4:24" x14ac:dyDescent="0.2">
      <c r="D3134" s="32" t="s">
        <v>163</v>
      </c>
      <c r="E3134" s="3" t="s">
        <v>168</v>
      </c>
      <c r="F3134" s="3" t="s">
        <v>280</v>
      </c>
      <c r="G3134" s="7" t="s">
        <v>1159</v>
      </c>
      <c r="L3134" s="3" t="s">
        <v>159</v>
      </c>
      <c r="M3134" s="3" t="s">
        <v>72</v>
      </c>
      <c r="S3134" s="3" t="s">
        <v>261</v>
      </c>
      <c r="T3134" s="38" t="s">
        <v>165</v>
      </c>
      <c r="U3134" s="38" t="s">
        <v>170</v>
      </c>
      <c r="V3134" s="38" t="s">
        <v>1152</v>
      </c>
      <c r="W3134" s="38" t="s">
        <v>1160</v>
      </c>
      <c r="X3134" s="3" t="s">
        <v>84</v>
      </c>
    </row>
    <row r="3135" spans="4:24" x14ac:dyDescent="0.2">
      <c r="D3135" s="32" t="s">
        <v>163</v>
      </c>
      <c r="E3135" s="3" t="s">
        <v>168</v>
      </c>
      <c r="F3135" s="3" t="s">
        <v>280</v>
      </c>
      <c r="G3135" s="7" t="s">
        <v>1159</v>
      </c>
      <c r="L3135" s="3" t="s">
        <v>159</v>
      </c>
      <c r="M3135" s="3" t="s">
        <v>73</v>
      </c>
      <c r="S3135" s="3" t="s">
        <v>261</v>
      </c>
      <c r="T3135" s="38" t="s">
        <v>165</v>
      </c>
      <c r="U3135" s="38" t="s">
        <v>170</v>
      </c>
      <c r="V3135" s="38" t="s">
        <v>1152</v>
      </c>
      <c r="W3135" s="38" t="s">
        <v>1160</v>
      </c>
      <c r="X3135" s="3" t="s">
        <v>84</v>
      </c>
    </row>
    <row r="3136" spans="4:24" x14ac:dyDescent="0.2">
      <c r="D3136" s="32" t="s">
        <v>163</v>
      </c>
      <c r="E3136" s="3" t="s">
        <v>168</v>
      </c>
      <c r="F3136" s="3" t="s">
        <v>280</v>
      </c>
      <c r="G3136" s="7" t="s">
        <v>43</v>
      </c>
      <c r="L3136" s="3" t="s">
        <v>159</v>
      </c>
      <c r="M3136" s="3" t="s">
        <v>80</v>
      </c>
      <c r="S3136" s="3" t="s">
        <v>261</v>
      </c>
      <c r="T3136" s="38" t="s">
        <v>165</v>
      </c>
      <c r="U3136" s="38" t="s">
        <v>170</v>
      </c>
      <c r="V3136" s="38" t="s">
        <v>1152</v>
      </c>
      <c r="W3136" s="38" t="s">
        <v>1161</v>
      </c>
      <c r="X3136" s="3" t="s">
        <v>84</v>
      </c>
    </row>
    <row r="3137" spans="4:24" x14ac:dyDescent="0.2">
      <c r="D3137" s="32" t="s">
        <v>163</v>
      </c>
      <c r="E3137" s="3" t="s">
        <v>168</v>
      </c>
      <c r="F3137" s="3" t="s">
        <v>280</v>
      </c>
      <c r="G3137" s="7" t="s">
        <v>43</v>
      </c>
      <c r="L3137" s="3" t="s">
        <v>159</v>
      </c>
      <c r="M3137" s="3" t="s">
        <v>74</v>
      </c>
      <c r="N3137" s="26" t="s">
        <v>216</v>
      </c>
      <c r="S3137" s="3" t="s">
        <v>261</v>
      </c>
      <c r="T3137" s="38" t="s">
        <v>165</v>
      </c>
      <c r="U3137" s="38" t="s">
        <v>170</v>
      </c>
      <c r="V3137" s="38" t="s">
        <v>1152</v>
      </c>
      <c r="W3137" s="38" t="s">
        <v>1161</v>
      </c>
      <c r="X3137" s="3" t="s">
        <v>84</v>
      </c>
    </row>
    <row r="3138" spans="4:24" x14ac:dyDescent="0.2">
      <c r="D3138" s="32" t="s">
        <v>163</v>
      </c>
      <c r="E3138" s="3" t="s">
        <v>168</v>
      </c>
      <c r="F3138" s="3" t="s">
        <v>280</v>
      </c>
      <c r="G3138" s="7" t="s">
        <v>43</v>
      </c>
      <c r="L3138" s="3" t="s">
        <v>159</v>
      </c>
      <c r="M3138" s="3" t="s">
        <v>74</v>
      </c>
      <c r="N3138" s="26" t="s">
        <v>166</v>
      </c>
      <c r="S3138" s="3" t="s">
        <v>261</v>
      </c>
      <c r="T3138" s="38" t="s">
        <v>165</v>
      </c>
      <c r="U3138" s="38" t="s">
        <v>170</v>
      </c>
      <c r="V3138" s="38" t="s">
        <v>1152</v>
      </c>
      <c r="W3138" s="38" t="s">
        <v>1161</v>
      </c>
      <c r="X3138" s="3" t="s">
        <v>84</v>
      </c>
    </row>
    <row r="3139" spans="4:24" x14ac:dyDescent="0.2">
      <c r="D3139" s="32" t="s">
        <v>163</v>
      </c>
      <c r="E3139" s="3" t="s">
        <v>168</v>
      </c>
      <c r="F3139" s="3" t="s">
        <v>280</v>
      </c>
      <c r="G3139" s="7" t="s">
        <v>43</v>
      </c>
      <c r="L3139" s="3" t="s">
        <v>159</v>
      </c>
      <c r="M3139" s="3" t="s">
        <v>72</v>
      </c>
      <c r="S3139" s="3" t="s">
        <v>261</v>
      </c>
      <c r="T3139" s="38" t="s">
        <v>165</v>
      </c>
      <c r="U3139" s="38" t="s">
        <v>170</v>
      </c>
      <c r="V3139" s="38" t="s">
        <v>1152</v>
      </c>
      <c r="W3139" s="38" t="s">
        <v>1161</v>
      </c>
      <c r="X3139" s="3" t="s">
        <v>84</v>
      </c>
    </row>
    <row r="3140" spans="4:24" x14ac:dyDescent="0.2">
      <c r="D3140" s="32" t="s">
        <v>163</v>
      </c>
      <c r="E3140" s="3" t="s">
        <v>168</v>
      </c>
      <c r="F3140" s="3" t="s">
        <v>280</v>
      </c>
      <c r="G3140" s="7" t="s">
        <v>43</v>
      </c>
      <c r="L3140" s="3" t="s">
        <v>159</v>
      </c>
      <c r="M3140" s="3" t="s">
        <v>73</v>
      </c>
      <c r="S3140" s="3" t="s">
        <v>261</v>
      </c>
      <c r="T3140" s="38" t="s">
        <v>165</v>
      </c>
      <c r="U3140" s="38" t="s">
        <v>170</v>
      </c>
      <c r="V3140" s="38" t="s">
        <v>1152</v>
      </c>
      <c r="W3140" s="38" t="s">
        <v>1161</v>
      </c>
      <c r="X3140" s="3" t="s">
        <v>84</v>
      </c>
    </row>
    <row r="3141" spans="4:24" x14ac:dyDescent="0.2">
      <c r="D3141" s="32" t="s">
        <v>163</v>
      </c>
      <c r="E3141" s="3" t="s">
        <v>168</v>
      </c>
      <c r="F3141" s="3" t="s">
        <v>280</v>
      </c>
      <c r="G3141" s="7" t="s">
        <v>277</v>
      </c>
      <c r="L3141" s="3" t="s">
        <v>159</v>
      </c>
      <c r="M3141" s="3" t="s">
        <v>80</v>
      </c>
      <c r="S3141" s="3" t="s">
        <v>261</v>
      </c>
      <c r="T3141" s="38" t="s">
        <v>165</v>
      </c>
      <c r="U3141" s="38" t="s">
        <v>170</v>
      </c>
      <c r="V3141" s="38" t="s">
        <v>1152</v>
      </c>
      <c r="W3141" s="38" t="s">
        <v>1162</v>
      </c>
      <c r="X3141" s="3" t="s">
        <v>84</v>
      </c>
    </row>
    <row r="3142" spans="4:24" x14ac:dyDescent="0.2">
      <c r="D3142" s="32" t="s">
        <v>163</v>
      </c>
      <c r="E3142" s="3" t="s">
        <v>168</v>
      </c>
      <c r="F3142" s="3" t="s">
        <v>280</v>
      </c>
      <c r="G3142" s="7" t="s">
        <v>277</v>
      </c>
      <c r="L3142" s="3" t="s">
        <v>159</v>
      </c>
      <c r="M3142" s="3" t="s">
        <v>74</v>
      </c>
      <c r="N3142" s="26" t="s">
        <v>216</v>
      </c>
      <c r="S3142" s="3" t="s">
        <v>261</v>
      </c>
      <c r="T3142" s="38" t="s">
        <v>165</v>
      </c>
      <c r="U3142" s="38" t="s">
        <v>170</v>
      </c>
      <c r="V3142" s="38" t="s">
        <v>1152</v>
      </c>
      <c r="W3142" s="38" t="s">
        <v>1162</v>
      </c>
      <c r="X3142" s="3" t="s">
        <v>84</v>
      </c>
    </row>
    <row r="3143" spans="4:24" x14ac:dyDescent="0.2">
      <c r="D3143" s="32" t="s">
        <v>163</v>
      </c>
      <c r="E3143" s="3" t="s">
        <v>168</v>
      </c>
      <c r="F3143" s="3" t="s">
        <v>280</v>
      </c>
      <c r="G3143" s="7" t="s">
        <v>277</v>
      </c>
      <c r="L3143" s="3" t="s">
        <v>159</v>
      </c>
      <c r="M3143" s="3" t="s">
        <v>74</v>
      </c>
      <c r="N3143" s="26" t="s">
        <v>166</v>
      </c>
      <c r="S3143" s="3" t="s">
        <v>261</v>
      </c>
      <c r="T3143" s="38" t="s">
        <v>165</v>
      </c>
      <c r="U3143" s="38" t="s">
        <v>170</v>
      </c>
      <c r="V3143" s="38" t="s">
        <v>1152</v>
      </c>
      <c r="W3143" s="38" t="s">
        <v>1162</v>
      </c>
      <c r="X3143" s="3" t="s">
        <v>84</v>
      </c>
    </row>
    <row r="3144" spans="4:24" x14ac:dyDescent="0.2">
      <c r="D3144" s="32" t="s">
        <v>163</v>
      </c>
      <c r="E3144" s="3" t="s">
        <v>168</v>
      </c>
      <c r="F3144" s="3" t="s">
        <v>280</v>
      </c>
      <c r="G3144" s="7" t="s">
        <v>277</v>
      </c>
      <c r="L3144" s="3" t="s">
        <v>159</v>
      </c>
      <c r="M3144" s="3" t="s">
        <v>72</v>
      </c>
      <c r="S3144" s="3" t="s">
        <v>261</v>
      </c>
      <c r="T3144" s="38" t="s">
        <v>165</v>
      </c>
      <c r="U3144" s="38" t="s">
        <v>170</v>
      </c>
      <c r="V3144" s="38" t="s">
        <v>1152</v>
      </c>
      <c r="W3144" s="38" t="s">
        <v>1162</v>
      </c>
      <c r="X3144" s="3" t="s">
        <v>84</v>
      </c>
    </row>
    <row r="3145" spans="4:24" x14ac:dyDescent="0.2">
      <c r="D3145" s="32" t="s">
        <v>163</v>
      </c>
      <c r="E3145" s="3" t="s">
        <v>168</v>
      </c>
      <c r="F3145" s="3" t="s">
        <v>280</v>
      </c>
      <c r="G3145" s="7" t="s">
        <v>277</v>
      </c>
      <c r="L3145" s="3" t="s">
        <v>159</v>
      </c>
      <c r="M3145" s="3" t="s">
        <v>73</v>
      </c>
      <c r="S3145" s="3" t="s">
        <v>261</v>
      </c>
      <c r="T3145" s="38" t="s">
        <v>165</v>
      </c>
      <c r="U3145" s="38" t="s">
        <v>170</v>
      </c>
      <c r="V3145" s="38" t="s">
        <v>1152</v>
      </c>
      <c r="W3145" s="38" t="s">
        <v>1162</v>
      </c>
      <c r="X3145" s="3" t="s">
        <v>84</v>
      </c>
    </row>
    <row r="3146" spans="4:24" x14ac:dyDescent="0.2">
      <c r="D3146" s="32" t="s">
        <v>163</v>
      </c>
      <c r="E3146" s="3" t="s">
        <v>168</v>
      </c>
      <c r="F3146" s="3" t="s">
        <v>280</v>
      </c>
      <c r="G3146" s="7" t="s">
        <v>1163</v>
      </c>
      <c r="L3146" s="3" t="s">
        <v>159</v>
      </c>
      <c r="M3146" s="3" t="s">
        <v>80</v>
      </c>
      <c r="S3146" s="3" t="s">
        <v>261</v>
      </c>
      <c r="T3146" s="38" t="s">
        <v>165</v>
      </c>
      <c r="U3146" s="38" t="s">
        <v>170</v>
      </c>
      <c r="V3146" s="38" t="s">
        <v>1152</v>
      </c>
      <c r="W3146" s="38" t="s">
        <v>1164</v>
      </c>
      <c r="X3146" s="3" t="s">
        <v>84</v>
      </c>
    </row>
    <row r="3147" spans="4:24" x14ac:dyDescent="0.2">
      <c r="D3147" s="32" t="s">
        <v>163</v>
      </c>
      <c r="E3147" s="3" t="s">
        <v>168</v>
      </c>
      <c r="F3147" s="3" t="s">
        <v>280</v>
      </c>
      <c r="G3147" s="7" t="s">
        <v>1163</v>
      </c>
      <c r="L3147" s="3" t="s">
        <v>159</v>
      </c>
      <c r="M3147" s="3" t="s">
        <v>74</v>
      </c>
      <c r="N3147" s="26" t="s">
        <v>216</v>
      </c>
      <c r="S3147" s="3" t="s">
        <v>261</v>
      </c>
      <c r="T3147" s="38" t="s">
        <v>165</v>
      </c>
      <c r="U3147" s="38" t="s">
        <v>170</v>
      </c>
      <c r="V3147" s="38" t="s">
        <v>1152</v>
      </c>
      <c r="W3147" s="38" t="s">
        <v>1164</v>
      </c>
      <c r="X3147" s="3" t="s">
        <v>84</v>
      </c>
    </row>
    <row r="3148" spans="4:24" x14ac:dyDescent="0.2">
      <c r="D3148" s="32" t="s">
        <v>163</v>
      </c>
      <c r="E3148" s="3" t="s">
        <v>168</v>
      </c>
      <c r="F3148" s="3" t="s">
        <v>280</v>
      </c>
      <c r="G3148" s="7" t="s">
        <v>1163</v>
      </c>
      <c r="L3148" s="3" t="s">
        <v>159</v>
      </c>
      <c r="M3148" s="3" t="s">
        <v>74</v>
      </c>
      <c r="N3148" s="26" t="s">
        <v>166</v>
      </c>
      <c r="S3148" s="3" t="s">
        <v>261</v>
      </c>
      <c r="T3148" s="38" t="s">
        <v>165</v>
      </c>
      <c r="U3148" s="38" t="s">
        <v>170</v>
      </c>
      <c r="V3148" s="38" t="s">
        <v>1152</v>
      </c>
      <c r="W3148" s="38" t="s">
        <v>1164</v>
      </c>
      <c r="X3148" s="3" t="s">
        <v>84</v>
      </c>
    </row>
    <row r="3149" spans="4:24" x14ac:dyDescent="0.2">
      <c r="D3149" s="32" t="s">
        <v>163</v>
      </c>
      <c r="E3149" s="3" t="s">
        <v>168</v>
      </c>
      <c r="F3149" s="3" t="s">
        <v>280</v>
      </c>
      <c r="G3149" s="7" t="s">
        <v>1163</v>
      </c>
      <c r="L3149" s="3" t="s">
        <v>159</v>
      </c>
      <c r="M3149" s="3" t="s">
        <v>72</v>
      </c>
      <c r="S3149" s="3" t="s">
        <v>261</v>
      </c>
      <c r="T3149" s="38" t="s">
        <v>165</v>
      </c>
      <c r="U3149" s="38" t="s">
        <v>170</v>
      </c>
      <c r="V3149" s="38" t="s">
        <v>1152</v>
      </c>
      <c r="W3149" s="38" t="s">
        <v>1164</v>
      </c>
      <c r="X3149" s="3" t="s">
        <v>84</v>
      </c>
    </row>
    <row r="3150" spans="4:24" x14ac:dyDescent="0.2">
      <c r="D3150" s="32" t="s">
        <v>163</v>
      </c>
      <c r="E3150" s="3" t="s">
        <v>168</v>
      </c>
      <c r="F3150" s="3" t="s">
        <v>280</v>
      </c>
      <c r="G3150" s="7" t="s">
        <v>1163</v>
      </c>
      <c r="L3150" s="3" t="s">
        <v>159</v>
      </c>
      <c r="M3150" s="3" t="s">
        <v>73</v>
      </c>
      <c r="S3150" s="3" t="s">
        <v>261</v>
      </c>
      <c r="T3150" s="38" t="s">
        <v>165</v>
      </c>
      <c r="U3150" s="38" t="s">
        <v>170</v>
      </c>
      <c r="V3150" s="38" t="s">
        <v>1152</v>
      </c>
      <c r="W3150" s="38" t="s">
        <v>1164</v>
      </c>
      <c r="X3150" s="3" t="s">
        <v>84</v>
      </c>
    </row>
    <row r="3151" spans="4:24" x14ac:dyDescent="0.2">
      <c r="D3151" s="32" t="s">
        <v>163</v>
      </c>
      <c r="E3151" s="3" t="s">
        <v>168</v>
      </c>
      <c r="F3151" s="3" t="s">
        <v>280</v>
      </c>
      <c r="G3151" s="7" t="s">
        <v>1165</v>
      </c>
      <c r="L3151" s="3" t="s">
        <v>159</v>
      </c>
      <c r="M3151" s="3" t="s">
        <v>80</v>
      </c>
      <c r="S3151" s="3" t="s">
        <v>261</v>
      </c>
      <c r="T3151" s="38" t="s">
        <v>165</v>
      </c>
      <c r="U3151" s="38" t="s">
        <v>170</v>
      </c>
      <c r="V3151" s="38" t="s">
        <v>1152</v>
      </c>
      <c r="W3151" s="38" t="s">
        <v>1166</v>
      </c>
      <c r="X3151" s="3" t="s">
        <v>84</v>
      </c>
    </row>
    <row r="3152" spans="4:24" x14ac:dyDescent="0.2">
      <c r="D3152" s="32" t="s">
        <v>163</v>
      </c>
      <c r="E3152" s="3" t="s">
        <v>168</v>
      </c>
      <c r="F3152" s="3" t="s">
        <v>280</v>
      </c>
      <c r="G3152" s="7" t="s">
        <v>1165</v>
      </c>
      <c r="L3152" s="3" t="s">
        <v>159</v>
      </c>
      <c r="M3152" s="3" t="s">
        <v>74</v>
      </c>
      <c r="N3152" s="26" t="s">
        <v>216</v>
      </c>
      <c r="S3152" s="3" t="s">
        <v>261</v>
      </c>
      <c r="T3152" s="38" t="s">
        <v>165</v>
      </c>
      <c r="U3152" s="38" t="s">
        <v>170</v>
      </c>
      <c r="V3152" s="38" t="s">
        <v>1152</v>
      </c>
      <c r="W3152" s="38" t="s">
        <v>1166</v>
      </c>
      <c r="X3152" s="3" t="s">
        <v>84</v>
      </c>
    </row>
    <row r="3153" spans="4:24" x14ac:dyDescent="0.2">
      <c r="D3153" s="32" t="s">
        <v>163</v>
      </c>
      <c r="E3153" s="3" t="s">
        <v>168</v>
      </c>
      <c r="F3153" s="3" t="s">
        <v>280</v>
      </c>
      <c r="G3153" s="7" t="s">
        <v>1165</v>
      </c>
      <c r="L3153" s="3" t="s">
        <v>159</v>
      </c>
      <c r="M3153" s="3" t="s">
        <v>74</v>
      </c>
      <c r="N3153" s="26" t="s">
        <v>166</v>
      </c>
      <c r="S3153" s="3" t="s">
        <v>261</v>
      </c>
      <c r="T3153" s="38" t="s">
        <v>165</v>
      </c>
      <c r="U3153" s="38" t="s">
        <v>170</v>
      </c>
      <c r="V3153" s="38" t="s">
        <v>1152</v>
      </c>
      <c r="W3153" s="38" t="s">
        <v>1166</v>
      </c>
      <c r="X3153" s="3" t="s">
        <v>84</v>
      </c>
    </row>
    <row r="3154" spans="4:24" x14ac:dyDescent="0.2">
      <c r="D3154" s="32" t="s">
        <v>163</v>
      </c>
      <c r="E3154" s="3" t="s">
        <v>168</v>
      </c>
      <c r="F3154" s="3" t="s">
        <v>280</v>
      </c>
      <c r="G3154" s="7" t="s">
        <v>1165</v>
      </c>
      <c r="L3154" s="3" t="s">
        <v>159</v>
      </c>
      <c r="M3154" s="3" t="s">
        <v>72</v>
      </c>
      <c r="S3154" s="3" t="s">
        <v>261</v>
      </c>
      <c r="T3154" s="38" t="s">
        <v>165</v>
      </c>
      <c r="U3154" s="38" t="s">
        <v>170</v>
      </c>
      <c r="V3154" s="38" t="s">
        <v>1152</v>
      </c>
      <c r="W3154" s="38" t="s">
        <v>1166</v>
      </c>
      <c r="X3154" s="3" t="s">
        <v>84</v>
      </c>
    </row>
    <row r="3155" spans="4:24" x14ac:dyDescent="0.2">
      <c r="D3155" s="32" t="s">
        <v>163</v>
      </c>
      <c r="E3155" s="3" t="s">
        <v>168</v>
      </c>
      <c r="F3155" s="3" t="s">
        <v>280</v>
      </c>
      <c r="G3155" s="7" t="s">
        <v>1165</v>
      </c>
      <c r="L3155" s="3" t="s">
        <v>159</v>
      </c>
      <c r="M3155" s="3" t="s">
        <v>73</v>
      </c>
      <c r="S3155" s="3" t="s">
        <v>261</v>
      </c>
      <c r="T3155" s="38" t="s">
        <v>165</v>
      </c>
      <c r="U3155" s="38" t="s">
        <v>170</v>
      </c>
      <c r="V3155" s="38" t="s">
        <v>1152</v>
      </c>
      <c r="W3155" s="38" t="s">
        <v>1166</v>
      </c>
      <c r="X3155" s="3" t="s">
        <v>84</v>
      </c>
    </row>
    <row r="3156" spans="4:24" x14ac:dyDescent="0.2">
      <c r="D3156" s="32" t="s">
        <v>163</v>
      </c>
      <c r="E3156" s="3" t="s">
        <v>168</v>
      </c>
      <c r="F3156" s="3" t="s">
        <v>280</v>
      </c>
      <c r="G3156" s="7" t="s">
        <v>1167</v>
      </c>
      <c r="L3156" s="3" t="s">
        <v>159</v>
      </c>
      <c r="M3156" s="3" t="s">
        <v>80</v>
      </c>
      <c r="S3156" s="3" t="s">
        <v>261</v>
      </c>
      <c r="T3156" s="38" t="s">
        <v>165</v>
      </c>
      <c r="U3156" s="38" t="s">
        <v>170</v>
      </c>
      <c r="V3156" s="38" t="s">
        <v>1152</v>
      </c>
      <c r="W3156" s="38" t="s">
        <v>1168</v>
      </c>
      <c r="X3156" s="3" t="s">
        <v>84</v>
      </c>
    </row>
    <row r="3157" spans="4:24" x14ac:dyDescent="0.2">
      <c r="D3157" s="32" t="s">
        <v>163</v>
      </c>
      <c r="E3157" s="3" t="s">
        <v>168</v>
      </c>
      <c r="F3157" s="3" t="s">
        <v>280</v>
      </c>
      <c r="G3157" s="7" t="s">
        <v>1167</v>
      </c>
      <c r="L3157" s="3" t="s">
        <v>159</v>
      </c>
      <c r="M3157" s="3" t="s">
        <v>74</v>
      </c>
      <c r="N3157" s="26" t="s">
        <v>216</v>
      </c>
      <c r="S3157" s="3" t="s">
        <v>261</v>
      </c>
      <c r="T3157" s="38" t="s">
        <v>165</v>
      </c>
      <c r="U3157" s="38" t="s">
        <v>170</v>
      </c>
      <c r="V3157" s="38" t="s">
        <v>1152</v>
      </c>
      <c r="W3157" s="38" t="s">
        <v>1168</v>
      </c>
      <c r="X3157" s="3" t="s">
        <v>84</v>
      </c>
    </row>
    <row r="3158" spans="4:24" x14ac:dyDescent="0.2">
      <c r="D3158" s="32" t="s">
        <v>163</v>
      </c>
      <c r="E3158" s="3" t="s">
        <v>168</v>
      </c>
      <c r="F3158" s="3" t="s">
        <v>280</v>
      </c>
      <c r="G3158" s="7" t="s">
        <v>1167</v>
      </c>
      <c r="L3158" s="3" t="s">
        <v>159</v>
      </c>
      <c r="M3158" s="3" t="s">
        <v>74</v>
      </c>
      <c r="N3158" s="26" t="s">
        <v>166</v>
      </c>
      <c r="S3158" s="3" t="s">
        <v>261</v>
      </c>
      <c r="T3158" s="38" t="s">
        <v>165</v>
      </c>
      <c r="U3158" s="38" t="s">
        <v>170</v>
      </c>
      <c r="V3158" s="38" t="s">
        <v>1152</v>
      </c>
      <c r="W3158" s="38" t="s">
        <v>1168</v>
      </c>
      <c r="X3158" s="3" t="s">
        <v>84</v>
      </c>
    </row>
    <row r="3159" spans="4:24" x14ac:dyDescent="0.2">
      <c r="D3159" s="32" t="s">
        <v>163</v>
      </c>
      <c r="E3159" s="3" t="s">
        <v>168</v>
      </c>
      <c r="F3159" s="3" t="s">
        <v>280</v>
      </c>
      <c r="G3159" s="7" t="s">
        <v>1167</v>
      </c>
      <c r="L3159" s="3" t="s">
        <v>159</v>
      </c>
      <c r="M3159" s="3" t="s">
        <v>72</v>
      </c>
      <c r="S3159" s="3" t="s">
        <v>261</v>
      </c>
      <c r="T3159" s="38" t="s">
        <v>165</v>
      </c>
      <c r="U3159" s="38" t="s">
        <v>170</v>
      </c>
      <c r="V3159" s="38" t="s">
        <v>1152</v>
      </c>
      <c r="W3159" s="38" t="s">
        <v>1168</v>
      </c>
      <c r="X3159" s="3" t="s">
        <v>84</v>
      </c>
    </row>
    <row r="3160" spans="4:24" x14ac:dyDescent="0.2">
      <c r="D3160" s="32" t="s">
        <v>163</v>
      </c>
      <c r="E3160" s="3" t="s">
        <v>168</v>
      </c>
      <c r="F3160" s="3" t="s">
        <v>280</v>
      </c>
      <c r="G3160" s="7" t="s">
        <v>1167</v>
      </c>
      <c r="L3160" s="3" t="s">
        <v>159</v>
      </c>
      <c r="M3160" s="3" t="s">
        <v>73</v>
      </c>
      <c r="S3160" s="3" t="s">
        <v>261</v>
      </c>
      <c r="T3160" s="38" t="s">
        <v>165</v>
      </c>
      <c r="U3160" s="38" t="s">
        <v>170</v>
      </c>
      <c r="V3160" s="38" t="s">
        <v>1152</v>
      </c>
      <c r="W3160" s="38" t="s">
        <v>1168</v>
      </c>
      <c r="X3160" s="3" t="s">
        <v>84</v>
      </c>
    </row>
    <row r="3161" spans="4:24" x14ac:dyDescent="0.2">
      <c r="D3161" s="32" t="s">
        <v>163</v>
      </c>
      <c r="E3161" s="3" t="s">
        <v>168</v>
      </c>
      <c r="F3161" s="3" t="s">
        <v>1169</v>
      </c>
      <c r="G3161" s="7" t="s">
        <v>241</v>
      </c>
      <c r="L3161" s="3" t="s">
        <v>159</v>
      </c>
      <c r="M3161" s="3" t="s">
        <v>80</v>
      </c>
      <c r="S3161" s="3" t="s">
        <v>261</v>
      </c>
      <c r="T3161" s="38" t="s">
        <v>165</v>
      </c>
      <c r="U3161" s="38" t="s">
        <v>170</v>
      </c>
      <c r="V3161" s="38" t="s">
        <v>1170</v>
      </c>
      <c r="W3161" s="38" t="s">
        <v>1192</v>
      </c>
      <c r="X3161" s="3" t="s">
        <v>84</v>
      </c>
    </row>
    <row r="3162" spans="4:24" x14ac:dyDescent="0.2">
      <c r="D3162" s="32" t="s">
        <v>163</v>
      </c>
      <c r="E3162" s="3" t="s">
        <v>168</v>
      </c>
      <c r="F3162" s="3" t="s">
        <v>1169</v>
      </c>
      <c r="G3162" s="7" t="s">
        <v>241</v>
      </c>
      <c r="L3162" s="3" t="s">
        <v>159</v>
      </c>
      <c r="M3162" s="3" t="s">
        <v>74</v>
      </c>
      <c r="N3162" s="26" t="s">
        <v>216</v>
      </c>
      <c r="S3162" s="3" t="s">
        <v>261</v>
      </c>
      <c r="T3162" s="38" t="s">
        <v>165</v>
      </c>
      <c r="U3162" s="38" t="s">
        <v>170</v>
      </c>
      <c r="V3162" s="38" t="s">
        <v>1170</v>
      </c>
      <c r="W3162" s="38" t="s">
        <v>1192</v>
      </c>
      <c r="X3162" s="3" t="s">
        <v>84</v>
      </c>
    </row>
    <row r="3163" spans="4:24" x14ac:dyDescent="0.2">
      <c r="D3163" s="32" t="s">
        <v>163</v>
      </c>
      <c r="E3163" s="3" t="s">
        <v>168</v>
      </c>
      <c r="F3163" s="3" t="s">
        <v>1169</v>
      </c>
      <c r="G3163" s="7" t="s">
        <v>241</v>
      </c>
      <c r="L3163" s="3" t="s">
        <v>159</v>
      </c>
      <c r="M3163" s="3" t="s">
        <v>74</v>
      </c>
      <c r="N3163" s="26" t="s">
        <v>166</v>
      </c>
      <c r="S3163" s="3" t="s">
        <v>261</v>
      </c>
      <c r="T3163" s="38" t="s">
        <v>165</v>
      </c>
      <c r="U3163" s="38" t="s">
        <v>170</v>
      </c>
      <c r="V3163" s="38" t="s">
        <v>1170</v>
      </c>
      <c r="W3163" s="38" t="s">
        <v>1192</v>
      </c>
      <c r="X3163" s="3" t="s">
        <v>84</v>
      </c>
    </row>
    <row r="3164" spans="4:24" x14ac:dyDescent="0.2">
      <c r="D3164" s="32" t="s">
        <v>163</v>
      </c>
      <c r="E3164" s="3" t="s">
        <v>168</v>
      </c>
      <c r="F3164" s="3" t="s">
        <v>1169</v>
      </c>
      <c r="G3164" s="7" t="s">
        <v>241</v>
      </c>
      <c r="L3164" s="3" t="s">
        <v>159</v>
      </c>
      <c r="M3164" s="3" t="s">
        <v>72</v>
      </c>
      <c r="S3164" s="3" t="s">
        <v>261</v>
      </c>
      <c r="T3164" s="38" t="s">
        <v>165</v>
      </c>
      <c r="U3164" s="38" t="s">
        <v>170</v>
      </c>
      <c r="V3164" s="38" t="s">
        <v>1170</v>
      </c>
      <c r="W3164" s="38" t="s">
        <v>1192</v>
      </c>
      <c r="X3164" s="3" t="s">
        <v>84</v>
      </c>
    </row>
    <row r="3165" spans="4:24" x14ac:dyDescent="0.2">
      <c r="D3165" s="32" t="s">
        <v>163</v>
      </c>
      <c r="E3165" s="3" t="s">
        <v>168</v>
      </c>
      <c r="F3165" s="3" t="s">
        <v>1169</v>
      </c>
      <c r="G3165" s="7" t="s">
        <v>241</v>
      </c>
      <c r="L3165" s="3" t="s">
        <v>159</v>
      </c>
      <c r="M3165" s="3" t="s">
        <v>73</v>
      </c>
      <c r="S3165" s="3" t="s">
        <v>261</v>
      </c>
      <c r="T3165" s="38" t="s">
        <v>165</v>
      </c>
      <c r="U3165" s="38" t="s">
        <v>170</v>
      </c>
      <c r="V3165" s="38" t="s">
        <v>1170</v>
      </c>
      <c r="W3165" s="38" t="s">
        <v>1192</v>
      </c>
      <c r="X3165" s="3" t="s">
        <v>84</v>
      </c>
    </row>
    <row r="3166" spans="4:24" x14ac:dyDescent="0.2">
      <c r="D3166" s="32" t="s">
        <v>163</v>
      </c>
      <c r="E3166" s="3" t="s">
        <v>168</v>
      </c>
      <c r="F3166" s="3" t="s">
        <v>1169</v>
      </c>
      <c r="G3166" s="7" t="s">
        <v>268</v>
      </c>
      <c r="L3166" s="3" t="s">
        <v>159</v>
      </c>
      <c r="M3166" s="3" t="s">
        <v>80</v>
      </c>
      <c r="S3166" s="3" t="s">
        <v>261</v>
      </c>
      <c r="T3166" s="38" t="s">
        <v>165</v>
      </c>
      <c r="U3166" s="38" t="s">
        <v>170</v>
      </c>
      <c r="V3166" s="38" t="s">
        <v>1170</v>
      </c>
      <c r="W3166" s="38" t="s">
        <v>1171</v>
      </c>
      <c r="X3166" s="3" t="s">
        <v>84</v>
      </c>
    </row>
    <row r="3167" spans="4:24" x14ac:dyDescent="0.2">
      <c r="D3167" s="32" t="s">
        <v>163</v>
      </c>
      <c r="E3167" s="3" t="s">
        <v>168</v>
      </c>
      <c r="F3167" s="3" t="s">
        <v>1169</v>
      </c>
      <c r="G3167" s="7" t="s">
        <v>268</v>
      </c>
      <c r="L3167" s="3" t="s">
        <v>159</v>
      </c>
      <c r="M3167" s="3" t="s">
        <v>74</v>
      </c>
      <c r="N3167" s="26" t="s">
        <v>216</v>
      </c>
      <c r="S3167" s="3" t="s">
        <v>261</v>
      </c>
      <c r="T3167" s="38" t="s">
        <v>165</v>
      </c>
      <c r="U3167" s="38" t="s">
        <v>170</v>
      </c>
      <c r="V3167" s="38" t="s">
        <v>1170</v>
      </c>
      <c r="W3167" s="38" t="s">
        <v>1171</v>
      </c>
      <c r="X3167" s="3" t="s">
        <v>84</v>
      </c>
    </row>
    <row r="3168" spans="4:24" x14ac:dyDescent="0.2">
      <c r="D3168" s="32" t="s">
        <v>163</v>
      </c>
      <c r="E3168" s="3" t="s">
        <v>168</v>
      </c>
      <c r="F3168" s="3" t="s">
        <v>1169</v>
      </c>
      <c r="G3168" s="7" t="s">
        <v>268</v>
      </c>
      <c r="L3168" s="3" t="s">
        <v>159</v>
      </c>
      <c r="M3168" s="3" t="s">
        <v>74</v>
      </c>
      <c r="N3168" s="26" t="s">
        <v>166</v>
      </c>
      <c r="S3168" s="3" t="s">
        <v>261</v>
      </c>
      <c r="T3168" s="38" t="s">
        <v>165</v>
      </c>
      <c r="U3168" s="38" t="s">
        <v>170</v>
      </c>
      <c r="V3168" s="38" t="s">
        <v>1170</v>
      </c>
      <c r="W3168" s="38" t="s">
        <v>1171</v>
      </c>
      <c r="X3168" s="3" t="s">
        <v>84</v>
      </c>
    </row>
    <row r="3169" spans="4:24" x14ac:dyDescent="0.2">
      <c r="D3169" s="32" t="s">
        <v>163</v>
      </c>
      <c r="E3169" s="3" t="s">
        <v>168</v>
      </c>
      <c r="F3169" s="3" t="s">
        <v>1169</v>
      </c>
      <c r="G3169" s="7" t="s">
        <v>268</v>
      </c>
      <c r="L3169" s="3" t="s">
        <v>159</v>
      </c>
      <c r="M3169" s="3" t="s">
        <v>72</v>
      </c>
      <c r="S3169" s="3" t="s">
        <v>261</v>
      </c>
      <c r="T3169" s="38" t="s">
        <v>165</v>
      </c>
      <c r="U3169" s="38" t="s">
        <v>170</v>
      </c>
      <c r="V3169" s="38" t="s">
        <v>1170</v>
      </c>
      <c r="W3169" s="38" t="s">
        <v>1171</v>
      </c>
      <c r="X3169" s="3" t="s">
        <v>84</v>
      </c>
    </row>
    <row r="3170" spans="4:24" x14ac:dyDescent="0.2">
      <c r="D3170" s="32" t="s">
        <v>163</v>
      </c>
      <c r="E3170" s="3" t="s">
        <v>168</v>
      </c>
      <c r="F3170" s="3" t="s">
        <v>1169</v>
      </c>
      <c r="G3170" s="7" t="s">
        <v>268</v>
      </c>
      <c r="L3170" s="3" t="s">
        <v>159</v>
      </c>
      <c r="M3170" s="3" t="s">
        <v>73</v>
      </c>
      <c r="S3170" s="3" t="s">
        <v>261</v>
      </c>
      <c r="T3170" s="38" t="s">
        <v>165</v>
      </c>
      <c r="U3170" s="38" t="s">
        <v>170</v>
      </c>
      <c r="V3170" s="38" t="s">
        <v>1170</v>
      </c>
      <c r="W3170" s="38" t="s">
        <v>1171</v>
      </c>
      <c r="X3170" s="3" t="s">
        <v>84</v>
      </c>
    </row>
    <row r="3171" spans="4:24" x14ac:dyDescent="0.2">
      <c r="D3171" s="32" t="s">
        <v>163</v>
      </c>
      <c r="E3171" s="3" t="s">
        <v>168</v>
      </c>
      <c r="F3171" s="3" t="s">
        <v>1169</v>
      </c>
      <c r="G3171" s="7" t="s">
        <v>692</v>
      </c>
      <c r="L3171" s="3" t="s">
        <v>159</v>
      </c>
      <c r="M3171" s="3" t="s">
        <v>80</v>
      </c>
      <c r="S3171" s="3" t="s">
        <v>261</v>
      </c>
      <c r="T3171" s="38" t="s">
        <v>165</v>
      </c>
      <c r="U3171" s="38" t="s">
        <v>170</v>
      </c>
      <c r="V3171" s="38" t="s">
        <v>1170</v>
      </c>
      <c r="W3171" s="38" t="s">
        <v>1172</v>
      </c>
      <c r="X3171" s="3" t="s">
        <v>84</v>
      </c>
    </row>
    <row r="3172" spans="4:24" x14ac:dyDescent="0.2">
      <c r="D3172" s="32" t="s">
        <v>163</v>
      </c>
      <c r="E3172" s="3" t="s">
        <v>168</v>
      </c>
      <c r="F3172" s="3" t="s">
        <v>1169</v>
      </c>
      <c r="G3172" s="7" t="s">
        <v>692</v>
      </c>
      <c r="L3172" s="3" t="s">
        <v>159</v>
      </c>
      <c r="M3172" s="3" t="s">
        <v>74</v>
      </c>
      <c r="N3172" s="26" t="s">
        <v>216</v>
      </c>
      <c r="S3172" s="3" t="s">
        <v>261</v>
      </c>
      <c r="T3172" s="38" t="s">
        <v>165</v>
      </c>
      <c r="U3172" s="38" t="s">
        <v>170</v>
      </c>
      <c r="V3172" s="38" t="s">
        <v>1170</v>
      </c>
      <c r="W3172" s="38" t="s">
        <v>1172</v>
      </c>
      <c r="X3172" s="3" t="s">
        <v>84</v>
      </c>
    </row>
    <row r="3173" spans="4:24" x14ac:dyDescent="0.2">
      <c r="D3173" s="32" t="s">
        <v>163</v>
      </c>
      <c r="E3173" s="3" t="s">
        <v>168</v>
      </c>
      <c r="F3173" s="3" t="s">
        <v>1169</v>
      </c>
      <c r="G3173" s="7" t="s">
        <v>692</v>
      </c>
      <c r="L3173" s="3" t="s">
        <v>159</v>
      </c>
      <c r="M3173" s="3" t="s">
        <v>74</v>
      </c>
      <c r="N3173" s="26" t="s">
        <v>166</v>
      </c>
      <c r="S3173" s="3" t="s">
        <v>261</v>
      </c>
      <c r="T3173" s="38" t="s">
        <v>165</v>
      </c>
      <c r="U3173" s="38" t="s">
        <v>170</v>
      </c>
      <c r="V3173" s="38" t="s">
        <v>1170</v>
      </c>
      <c r="W3173" s="38" t="s">
        <v>1172</v>
      </c>
      <c r="X3173" s="3" t="s">
        <v>84</v>
      </c>
    </row>
    <row r="3174" spans="4:24" x14ac:dyDescent="0.2">
      <c r="D3174" s="32" t="s">
        <v>163</v>
      </c>
      <c r="E3174" s="3" t="s">
        <v>168</v>
      </c>
      <c r="F3174" s="3" t="s">
        <v>1169</v>
      </c>
      <c r="G3174" s="7" t="s">
        <v>692</v>
      </c>
      <c r="L3174" s="3" t="s">
        <v>159</v>
      </c>
      <c r="M3174" s="3" t="s">
        <v>72</v>
      </c>
      <c r="S3174" s="3" t="s">
        <v>261</v>
      </c>
      <c r="T3174" s="38" t="s">
        <v>165</v>
      </c>
      <c r="U3174" s="38" t="s">
        <v>170</v>
      </c>
      <c r="V3174" s="38" t="s">
        <v>1170</v>
      </c>
      <c r="W3174" s="38" t="s">
        <v>1172</v>
      </c>
      <c r="X3174" s="3" t="s">
        <v>84</v>
      </c>
    </row>
    <row r="3175" spans="4:24" x14ac:dyDescent="0.2">
      <c r="D3175" s="32" t="s">
        <v>163</v>
      </c>
      <c r="E3175" s="3" t="s">
        <v>168</v>
      </c>
      <c r="F3175" s="3" t="s">
        <v>1169</v>
      </c>
      <c r="G3175" s="7" t="s">
        <v>692</v>
      </c>
      <c r="L3175" s="3" t="s">
        <v>159</v>
      </c>
      <c r="M3175" s="3" t="s">
        <v>73</v>
      </c>
      <c r="S3175" s="3" t="s">
        <v>261</v>
      </c>
      <c r="T3175" s="38" t="s">
        <v>165</v>
      </c>
      <c r="U3175" s="38" t="s">
        <v>170</v>
      </c>
      <c r="V3175" s="38" t="s">
        <v>1170</v>
      </c>
      <c r="W3175" s="38" t="s">
        <v>1172</v>
      </c>
      <c r="X3175" s="3" t="s">
        <v>84</v>
      </c>
    </row>
    <row r="3176" spans="4:24" x14ac:dyDescent="0.2">
      <c r="D3176" s="32" t="s">
        <v>163</v>
      </c>
      <c r="E3176" s="3" t="s">
        <v>168</v>
      </c>
      <c r="F3176" s="3" t="s">
        <v>1169</v>
      </c>
      <c r="G3176" s="7" t="s">
        <v>694</v>
      </c>
      <c r="L3176" s="3" t="s">
        <v>159</v>
      </c>
      <c r="M3176" s="3" t="s">
        <v>80</v>
      </c>
      <c r="S3176" s="3" t="s">
        <v>261</v>
      </c>
      <c r="T3176" s="38" t="s">
        <v>165</v>
      </c>
      <c r="U3176" s="38" t="s">
        <v>170</v>
      </c>
      <c r="V3176" s="38" t="s">
        <v>1170</v>
      </c>
      <c r="W3176" s="38" t="s">
        <v>1173</v>
      </c>
      <c r="X3176" s="3" t="s">
        <v>84</v>
      </c>
    </row>
    <row r="3177" spans="4:24" x14ac:dyDescent="0.2">
      <c r="D3177" s="32" t="s">
        <v>163</v>
      </c>
      <c r="E3177" s="3" t="s">
        <v>168</v>
      </c>
      <c r="F3177" s="3" t="s">
        <v>1169</v>
      </c>
      <c r="G3177" s="7" t="s">
        <v>694</v>
      </c>
      <c r="L3177" s="3" t="s">
        <v>159</v>
      </c>
      <c r="M3177" s="3" t="s">
        <v>74</v>
      </c>
      <c r="N3177" s="26" t="s">
        <v>216</v>
      </c>
      <c r="S3177" s="3" t="s">
        <v>261</v>
      </c>
      <c r="T3177" s="38" t="s">
        <v>165</v>
      </c>
      <c r="U3177" s="38" t="s">
        <v>170</v>
      </c>
      <c r="V3177" s="38" t="s">
        <v>1170</v>
      </c>
      <c r="W3177" s="38" t="s">
        <v>1173</v>
      </c>
      <c r="X3177" s="3" t="s">
        <v>84</v>
      </c>
    </row>
    <row r="3178" spans="4:24" x14ac:dyDescent="0.2">
      <c r="D3178" s="32" t="s">
        <v>163</v>
      </c>
      <c r="E3178" s="3" t="s">
        <v>168</v>
      </c>
      <c r="F3178" s="3" t="s">
        <v>1169</v>
      </c>
      <c r="G3178" s="7" t="s">
        <v>694</v>
      </c>
      <c r="L3178" s="3" t="s">
        <v>159</v>
      </c>
      <c r="M3178" s="3" t="s">
        <v>74</v>
      </c>
      <c r="N3178" s="26" t="s">
        <v>166</v>
      </c>
      <c r="S3178" s="3" t="s">
        <v>261</v>
      </c>
      <c r="T3178" s="38" t="s">
        <v>165</v>
      </c>
      <c r="U3178" s="38" t="s">
        <v>170</v>
      </c>
      <c r="V3178" s="38" t="s">
        <v>1170</v>
      </c>
      <c r="W3178" s="38" t="s">
        <v>1173</v>
      </c>
      <c r="X3178" s="3" t="s">
        <v>84</v>
      </c>
    </row>
    <row r="3179" spans="4:24" x14ac:dyDescent="0.2">
      <c r="D3179" s="32" t="s">
        <v>163</v>
      </c>
      <c r="E3179" s="3" t="s">
        <v>168</v>
      </c>
      <c r="F3179" s="3" t="s">
        <v>1169</v>
      </c>
      <c r="G3179" s="7" t="s">
        <v>694</v>
      </c>
      <c r="L3179" s="3" t="s">
        <v>159</v>
      </c>
      <c r="M3179" s="3" t="s">
        <v>72</v>
      </c>
      <c r="S3179" s="3" t="s">
        <v>261</v>
      </c>
      <c r="T3179" s="38" t="s">
        <v>165</v>
      </c>
      <c r="U3179" s="38" t="s">
        <v>170</v>
      </c>
      <c r="V3179" s="38" t="s">
        <v>1170</v>
      </c>
      <c r="W3179" s="38" t="s">
        <v>1173</v>
      </c>
      <c r="X3179" s="3" t="s">
        <v>84</v>
      </c>
    </row>
    <row r="3180" spans="4:24" x14ac:dyDescent="0.2">
      <c r="D3180" s="32" t="s">
        <v>163</v>
      </c>
      <c r="E3180" s="3" t="s">
        <v>168</v>
      </c>
      <c r="F3180" s="3" t="s">
        <v>1169</v>
      </c>
      <c r="G3180" s="7" t="s">
        <v>694</v>
      </c>
      <c r="L3180" s="3" t="s">
        <v>159</v>
      </c>
      <c r="M3180" s="3" t="s">
        <v>73</v>
      </c>
      <c r="S3180" s="3" t="s">
        <v>261</v>
      </c>
      <c r="T3180" s="38" t="s">
        <v>165</v>
      </c>
      <c r="U3180" s="38" t="s">
        <v>170</v>
      </c>
      <c r="V3180" s="38" t="s">
        <v>1170</v>
      </c>
      <c r="W3180" s="38" t="s">
        <v>1173</v>
      </c>
      <c r="X3180" s="3" t="s">
        <v>84</v>
      </c>
    </row>
    <row r="3181" spans="4:24" x14ac:dyDescent="0.2">
      <c r="D3181" s="32" t="s">
        <v>163</v>
      </c>
      <c r="E3181" s="3" t="s">
        <v>168</v>
      </c>
      <c r="F3181" s="3" t="s">
        <v>1169</v>
      </c>
      <c r="G3181" s="7" t="s">
        <v>696</v>
      </c>
      <c r="L3181" s="3" t="s">
        <v>159</v>
      </c>
      <c r="M3181" s="3" t="s">
        <v>80</v>
      </c>
      <c r="S3181" s="3" t="s">
        <v>261</v>
      </c>
      <c r="T3181" s="38" t="s">
        <v>165</v>
      </c>
      <c r="U3181" s="38" t="s">
        <v>170</v>
      </c>
      <c r="V3181" s="38" t="s">
        <v>1170</v>
      </c>
      <c r="W3181" s="38" t="s">
        <v>1174</v>
      </c>
      <c r="X3181" s="3" t="s">
        <v>84</v>
      </c>
    </row>
    <row r="3182" spans="4:24" x14ac:dyDescent="0.2">
      <c r="D3182" s="32" t="s">
        <v>163</v>
      </c>
      <c r="E3182" s="3" t="s">
        <v>168</v>
      </c>
      <c r="F3182" s="3" t="s">
        <v>1169</v>
      </c>
      <c r="G3182" s="7" t="s">
        <v>696</v>
      </c>
      <c r="L3182" s="3" t="s">
        <v>159</v>
      </c>
      <c r="M3182" s="3" t="s">
        <v>74</v>
      </c>
      <c r="N3182" s="26" t="s">
        <v>216</v>
      </c>
      <c r="S3182" s="3" t="s">
        <v>261</v>
      </c>
      <c r="T3182" s="38" t="s">
        <v>165</v>
      </c>
      <c r="U3182" s="38" t="s">
        <v>170</v>
      </c>
      <c r="V3182" s="38" t="s">
        <v>1170</v>
      </c>
      <c r="W3182" s="38" t="s">
        <v>1174</v>
      </c>
      <c r="X3182" s="3" t="s">
        <v>84</v>
      </c>
    </row>
    <row r="3183" spans="4:24" x14ac:dyDescent="0.2">
      <c r="D3183" s="32" t="s">
        <v>163</v>
      </c>
      <c r="E3183" s="3" t="s">
        <v>168</v>
      </c>
      <c r="F3183" s="3" t="s">
        <v>1169</v>
      </c>
      <c r="G3183" s="7" t="s">
        <v>696</v>
      </c>
      <c r="L3183" s="3" t="s">
        <v>159</v>
      </c>
      <c r="M3183" s="3" t="s">
        <v>74</v>
      </c>
      <c r="N3183" s="26" t="s">
        <v>166</v>
      </c>
      <c r="S3183" s="3" t="s">
        <v>261</v>
      </c>
      <c r="T3183" s="38" t="s">
        <v>165</v>
      </c>
      <c r="U3183" s="38" t="s">
        <v>170</v>
      </c>
      <c r="V3183" s="38" t="s">
        <v>1170</v>
      </c>
      <c r="W3183" s="38" t="s">
        <v>1174</v>
      </c>
      <c r="X3183" s="3" t="s">
        <v>84</v>
      </c>
    </row>
    <row r="3184" spans="4:24" x14ac:dyDescent="0.2">
      <c r="D3184" s="32" t="s">
        <v>163</v>
      </c>
      <c r="E3184" s="3" t="s">
        <v>168</v>
      </c>
      <c r="F3184" s="3" t="s">
        <v>1169</v>
      </c>
      <c r="G3184" s="7" t="s">
        <v>696</v>
      </c>
      <c r="L3184" s="3" t="s">
        <v>159</v>
      </c>
      <c r="M3184" s="3" t="s">
        <v>72</v>
      </c>
      <c r="S3184" s="3" t="s">
        <v>261</v>
      </c>
      <c r="T3184" s="38" t="s">
        <v>165</v>
      </c>
      <c r="U3184" s="38" t="s">
        <v>170</v>
      </c>
      <c r="V3184" s="38" t="s">
        <v>1170</v>
      </c>
      <c r="W3184" s="38" t="s">
        <v>1174</v>
      </c>
      <c r="X3184" s="3" t="s">
        <v>84</v>
      </c>
    </row>
    <row r="3185" spans="4:24" x14ac:dyDescent="0.2">
      <c r="D3185" s="32" t="s">
        <v>163</v>
      </c>
      <c r="E3185" s="3" t="s">
        <v>168</v>
      </c>
      <c r="F3185" s="3" t="s">
        <v>1169</v>
      </c>
      <c r="G3185" s="7" t="s">
        <v>696</v>
      </c>
      <c r="L3185" s="3" t="s">
        <v>159</v>
      </c>
      <c r="M3185" s="3" t="s">
        <v>73</v>
      </c>
      <c r="S3185" s="3" t="s">
        <v>261</v>
      </c>
      <c r="T3185" s="38" t="s">
        <v>165</v>
      </c>
      <c r="U3185" s="38" t="s">
        <v>170</v>
      </c>
      <c r="V3185" s="38" t="s">
        <v>1170</v>
      </c>
      <c r="W3185" s="38" t="s">
        <v>1174</v>
      </c>
      <c r="X3185" s="3" t="s">
        <v>84</v>
      </c>
    </row>
    <row r="3186" spans="4:24" x14ac:dyDescent="0.2">
      <c r="D3186" s="32" t="s">
        <v>163</v>
      </c>
      <c r="E3186" s="3" t="s">
        <v>168</v>
      </c>
      <c r="F3186" s="3" t="s">
        <v>1169</v>
      </c>
      <c r="G3186" s="7" t="s">
        <v>698</v>
      </c>
      <c r="L3186" s="3" t="s">
        <v>159</v>
      </c>
      <c r="M3186" s="3" t="s">
        <v>80</v>
      </c>
      <c r="S3186" s="3" t="s">
        <v>261</v>
      </c>
      <c r="T3186" s="38" t="s">
        <v>165</v>
      </c>
      <c r="U3186" s="38" t="s">
        <v>170</v>
      </c>
      <c r="V3186" s="38" t="s">
        <v>1170</v>
      </c>
      <c r="W3186" s="38" t="s">
        <v>1175</v>
      </c>
      <c r="X3186" s="3" t="s">
        <v>84</v>
      </c>
    </row>
    <row r="3187" spans="4:24" x14ac:dyDescent="0.2">
      <c r="D3187" s="32" t="s">
        <v>163</v>
      </c>
      <c r="E3187" s="3" t="s">
        <v>168</v>
      </c>
      <c r="F3187" s="3" t="s">
        <v>1169</v>
      </c>
      <c r="G3187" s="7" t="s">
        <v>698</v>
      </c>
      <c r="L3187" s="3" t="s">
        <v>159</v>
      </c>
      <c r="M3187" s="3" t="s">
        <v>74</v>
      </c>
      <c r="N3187" s="26" t="s">
        <v>216</v>
      </c>
      <c r="S3187" s="3" t="s">
        <v>261</v>
      </c>
      <c r="T3187" s="38" t="s">
        <v>165</v>
      </c>
      <c r="U3187" s="38" t="s">
        <v>170</v>
      </c>
      <c r="V3187" s="38" t="s">
        <v>1170</v>
      </c>
      <c r="W3187" s="38" t="s">
        <v>1175</v>
      </c>
      <c r="X3187" s="3" t="s">
        <v>84</v>
      </c>
    </row>
    <row r="3188" spans="4:24" x14ac:dyDescent="0.2">
      <c r="D3188" s="32" t="s">
        <v>163</v>
      </c>
      <c r="E3188" s="3" t="s">
        <v>168</v>
      </c>
      <c r="F3188" s="3" t="s">
        <v>1169</v>
      </c>
      <c r="G3188" s="7" t="s">
        <v>698</v>
      </c>
      <c r="L3188" s="3" t="s">
        <v>159</v>
      </c>
      <c r="M3188" s="3" t="s">
        <v>74</v>
      </c>
      <c r="N3188" s="26" t="s">
        <v>166</v>
      </c>
      <c r="S3188" s="3" t="s">
        <v>261</v>
      </c>
      <c r="T3188" s="38" t="s">
        <v>165</v>
      </c>
      <c r="U3188" s="38" t="s">
        <v>170</v>
      </c>
      <c r="V3188" s="38" t="s">
        <v>1170</v>
      </c>
      <c r="W3188" s="38" t="s">
        <v>1175</v>
      </c>
      <c r="X3188" s="3" t="s">
        <v>84</v>
      </c>
    </row>
    <row r="3189" spans="4:24" x14ac:dyDescent="0.2">
      <c r="D3189" s="32" t="s">
        <v>163</v>
      </c>
      <c r="E3189" s="3" t="s">
        <v>168</v>
      </c>
      <c r="F3189" s="3" t="s">
        <v>1169</v>
      </c>
      <c r="G3189" s="7" t="s">
        <v>698</v>
      </c>
      <c r="L3189" s="3" t="s">
        <v>159</v>
      </c>
      <c r="M3189" s="3" t="s">
        <v>72</v>
      </c>
      <c r="S3189" s="3" t="s">
        <v>261</v>
      </c>
      <c r="T3189" s="38" t="s">
        <v>165</v>
      </c>
      <c r="U3189" s="38" t="s">
        <v>170</v>
      </c>
      <c r="V3189" s="38" t="s">
        <v>1170</v>
      </c>
      <c r="W3189" s="38" t="s">
        <v>1175</v>
      </c>
      <c r="X3189" s="3" t="s">
        <v>84</v>
      </c>
    </row>
    <row r="3190" spans="4:24" x14ac:dyDescent="0.2">
      <c r="D3190" s="32" t="s">
        <v>163</v>
      </c>
      <c r="E3190" s="3" t="s">
        <v>168</v>
      </c>
      <c r="F3190" s="3" t="s">
        <v>1169</v>
      </c>
      <c r="G3190" s="7" t="s">
        <v>698</v>
      </c>
      <c r="L3190" s="3" t="s">
        <v>159</v>
      </c>
      <c r="M3190" s="3" t="s">
        <v>73</v>
      </c>
      <c r="S3190" s="3" t="s">
        <v>261</v>
      </c>
      <c r="T3190" s="38" t="s">
        <v>165</v>
      </c>
      <c r="U3190" s="38" t="s">
        <v>170</v>
      </c>
      <c r="V3190" s="38" t="s">
        <v>1170</v>
      </c>
      <c r="W3190" s="38" t="s">
        <v>1175</v>
      </c>
      <c r="X3190" s="3" t="s">
        <v>84</v>
      </c>
    </row>
    <row r="3191" spans="4:24" x14ac:dyDescent="0.2">
      <c r="D3191" s="32" t="s">
        <v>163</v>
      </c>
      <c r="E3191" s="3" t="s">
        <v>168</v>
      </c>
      <c r="F3191" s="3" t="s">
        <v>1169</v>
      </c>
      <c r="G3191" s="7" t="s">
        <v>1140</v>
      </c>
      <c r="L3191" s="3" t="s">
        <v>159</v>
      </c>
      <c r="M3191" s="3" t="s">
        <v>80</v>
      </c>
      <c r="S3191" s="3" t="s">
        <v>261</v>
      </c>
      <c r="T3191" s="38" t="s">
        <v>165</v>
      </c>
      <c r="U3191" s="38" t="s">
        <v>170</v>
      </c>
      <c r="V3191" s="38" t="s">
        <v>1170</v>
      </c>
      <c r="W3191" s="38" t="s">
        <v>1176</v>
      </c>
      <c r="X3191" s="3" t="s">
        <v>84</v>
      </c>
    </row>
    <row r="3192" spans="4:24" x14ac:dyDescent="0.2">
      <c r="D3192" s="32" t="s">
        <v>163</v>
      </c>
      <c r="E3192" s="3" t="s">
        <v>168</v>
      </c>
      <c r="F3192" s="3" t="s">
        <v>1169</v>
      </c>
      <c r="G3192" s="7" t="s">
        <v>1140</v>
      </c>
      <c r="L3192" s="3" t="s">
        <v>159</v>
      </c>
      <c r="M3192" s="3" t="s">
        <v>74</v>
      </c>
      <c r="N3192" s="26" t="s">
        <v>216</v>
      </c>
      <c r="S3192" s="3" t="s">
        <v>261</v>
      </c>
      <c r="T3192" s="38" t="s">
        <v>165</v>
      </c>
      <c r="U3192" s="38" t="s">
        <v>170</v>
      </c>
      <c r="V3192" s="38" t="s">
        <v>1170</v>
      </c>
      <c r="W3192" s="38" t="s">
        <v>1176</v>
      </c>
      <c r="X3192" s="3" t="s">
        <v>84</v>
      </c>
    </row>
    <row r="3193" spans="4:24" x14ac:dyDescent="0.2">
      <c r="D3193" s="32" t="s">
        <v>163</v>
      </c>
      <c r="E3193" s="3" t="s">
        <v>168</v>
      </c>
      <c r="F3193" s="3" t="s">
        <v>1169</v>
      </c>
      <c r="G3193" s="7" t="s">
        <v>1140</v>
      </c>
      <c r="L3193" s="3" t="s">
        <v>159</v>
      </c>
      <c r="M3193" s="3" t="s">
        <v>74</v>
      </c>
      <c r="N3193" s="26" t="s">
        <v>166</v>
      </c>
      <c r="S3193" s="3" t="s">
        <v>261</v>
      </c>
      <c r="T3193" s="38" t="s">
        <v>165</v>
      </c>
      <c r="U3193" s="38" t="s">
        <v>170</v>
      </c>
      <c r="V3193" s="38" t="s">
        <v>1170</v>
      </c>
      <c r="W3193" s="38" t="s">
        <v>1176</v>
      </c>
      <c r="X3193" s="3" t="s">
        <v>84</v>
      </c>
    </row>
    <row r="3194" spans="4:24" x14ac:dyDescent="0.2">
      <c r="D3194" s="32" t="s">
        <v>163</v>
      </c>
      <c r="E3194" s="3" t="s">
        <v>168</v>
      </c>
      <c r="F3194" s="3" t="s">
        <v>1169</v>
      </c>
      <c r="G3194" s="7" t="s">
        <v>1140</v>
      </c>
      <c r="L3194" s="3" t="s">
        <v>159</v>
      </c>
      <c r="M3194" s="3" t="s">
        <v>72</v>
      </c>
      <c r="S3194" s="3" t="s">
        <v>261</v>
      </c>
      <c r="T3194" s="38" t="s">
        <v>165</v>
      </c>
      <c r="U3194" s="38" t="s">
        <v>170</v>
      </c>
      <c r="V3194" s="38" t="s">
        <v>1170</v>
      </c>
      <c r="W3194" s="38" t="s">
        <v>1176</v>
      </c>
      <c r="X3194" s="3" t="s">
        <v>84</v>
      </c>
    </row>
    <row r="3195" spans="4:24" x14ac:dyDescent="0.2">
      <c r="D3195" s="32" t="s">
        <v>163</v>
      </c>
      <c r="E3195" s="3" t="s">
        <v>168</v>
      </c>
      <c r="F3195" s="3" t="s">
        <v>1169</v>
      </c>
      <c r="G3195" s="7" t="s">
        <v>1140</v>
      </c>
      <c r="L3195" s="3" t="s">
        <v>159</v>
      </c>
      <c r="M3195" s="3" t="s">
        <v>73</v>
      </c>
      <c r="S3195" s="3" t="s">
        <v>261</v>
      </c>
      <c r="T3195" s="38" t="s">
        <v>165</v>
      </c>
      <c r="U3195" s="38" t="s">
        <v>170</v>
      </c>
      <c r="V3195" s="38" t="s">
        <v>1170</v>
      </c>
      <c r="W3195" s="38" t="s">
        <v>1176</v>
      </c>
      <c r="X3195" s="3" t="s">
        <v>84</v>
      </c>
    </row>
    <row r="3196" spans="4:24" x14ac:dyDescent="0.2">
      <c r="D3196" s="32" t="s">
        <v>163</v>
      </c>
      <c r="E3196" s="3" t="s">
        <v>168</v>
      </c>
      <c r="F3196" s="3" t="s">
        <v>1169</v>
      </c>
      <c r="G3196" s="7" t="s">
        <v>1177</v>
      </c>
      <c r="L3196" s="3" t="s">
        <v>159</v>
      </c>
      <c r="M3196" s="3" t="s">
        <v>80</v>
      </c>
      <c r="S3196" s="3" t="s">
        <v>261</v>
      </c>
      <c r="T3196" s="38" t="s">
        <v>165</v>
      </c>
      <c r="U3196" s="38" t="s">
        <v>170</v>
      </c>
      <c r="V3196" s="38" t="s">
        <v>1170</v>
      </c>
      <c r="W3196" s="38" t="s">
        <v>1178</v>
      </c>
      <c r="X3196" s="3" t="s">
        <v>84</v>
      </c>
    </row>
    <row r="3197" spans="4:24" x14ac:dyDescent="0.2">
      <c r="D3197" s="32" t="s">
        <v>163</v>
      </c>
      <c r="E3197" s="3" t="s">
        <v>168</v>
      </c>
      <c r="F3197" s="3" t="s">
        <v>1169</v>
      </c>
      <c r="G3197" s="7" t="s">
        <v>1177</v>
      </c>
      <c r="L3197" s="3" t="s">
        <v>159</v>
      </c>
      <c r="M3197" s="3" t="s">
        <v>74</v>
      </c>
      <c r="N3197" s="26" t="s">
        <v>216</v>
      </c>
      <c r="S3197" s="3" t="s">
        <v>261</v>
      </c>
      <c r="T3197" s="38" t="s">
        <v>165</v>
      </c>
      <c r="U3197" s="38" t="s">
        <v>170</v>
      </c>
      <c r="V3197" s="38" t="s">
        <v>1170</v>
      </c>
      <c r="W3197" s="38" t="s">
        <v>1178</v>
      </c>
      <c r="X3197" s="3" t="s">
        <v>84</v>
      </c>
    </row>
    <row r="3198" spans="4:24" x14ac:dyDescent="0.2">
      <c r="D3198" s="32" t="s">
        <v>163</v>
      </c>
      <c r="E3198" s="3" t="s">
        <v>168</v>
      </c>
      <c r="F3198" s="3" t="s">
        <v>1169</v>
      </c>
      <c r="G3198" s="7" t="s">
        <v>1177</v>
      </c>
      <c r="L3198" s="3" t="s">
        <v>159</v>
      </c>
      <c r="M3198" s="3" t="s">
        <v>74</v>
      </c>
      <c r="N3198" s="26" t="s">
        <v>166</v>
      </c>
      <c r="S3198" s="3" t="s">
        <v>261</v>
      </c>
      <c r="T3198" s="38" t="s">
        <v>165</v>
      </c>
      <c r="U3198" s="38" t="s">
        <v>170</v>
      </c>
      <c r="V3198" s="38" t="s">
        <v>1170</v>
      </c>
      <c r="W3198" s="38" t="s">
        <v>1178</v>
      </c>
      <c r="X3198" s="3" t="s">
        <v>84</v>
      </c>
    </row>
    <row r="3199" spans="4:24" x14ac:dyDescent="0.2">
      <c r="D3199" s="32" t="s">
        <v>163</v>
      </c>
      <c r="E3199" s="3" t="s">
        <v>168</v>
      </c>
      <c r="F3199" s="3" t="s">
        <v>1169</v>
      </c>
      <c r="G3199" s="7" t="s">
        <v>1177</v>
      </c>
      <c r="L3199" s="3" t="s">
        <v>159</v>
      </c>
      <c r="M3199" s="3" t="s">
        <v>72</v>
      </c>
      <c r="S3199" s="3" t="s">
        <v>261</v>
      </c>
      <c r="T3199" s="38" t="s">
        <v>165</v>
      </c>
      <c r="U3199" s="38" t="s">
        <v>170</v>
      </c>
      <c r="V3199" s="38" t="s">
        <v>1170</v>
      </c>
      <c r="W3199" s="38" t="s">
        <v>1178</v>
      </c>
      <c r="X3199" s="3" t="s">
        <v>84</v>
      </c>
    </row>
    <row r="3200" spans="4:24" x14ac:dyDescent="0.2">
      <c r="D3200" s="32" t="s">
        <v>163</v>
      </c>
      <c r="E3200" s="3" t="s">
        <v>168</v>
      </c>
      <c r="F3200" s="3" t="s">
        <v>1169</v>
      </c>
      <c r="G3200" s="7" t="s">
        <v>1177</v>
      </c>
      <c r="L3200" s="3" t="s">
        <v>159</v>
      </c>
      <c r="M3200" s="3" t="s">
        <v>73</v>
      </c>
      <c r="S3200" s="3" t="s">
        <v>261</v>
      </c>
      <c r="T3200" s="38" t="s">
        <v>165</v>
      </c>
      <c r="U3200" s="38" t="s">
        <v>170</v>
      </c>
      <c r="V3200" s="38" t="s">
        <v>1170</v>
      </c>
      <c r="W3200" s="38" t="s">
        <v>1178</v>
      </c>
      <c r="X3200" s="3" t="s">
        <v>84</v>
      </c>
    </row>
    <row r="3201" spans="4:24" x14ac:dyDescent="0.2">
      <c r="D3201" s="32" t="s">
        <v>163</v>
      </c>
      <c r="E3201" s="3" t="s">
        <v>168</v>
      </c>
      <c r="F3201" s="3" t="s">
        <v>1169</v>
      </c>
      <c r="G3201" s="7" t="s">
        <v>1179</v>
      </c>
      <c r="L3201" s="3" t="s">
        <v>159</v>
      </c>
      <c r="M3201" s="3" t="s">
        <v>80</v>
      </c>
      <c r="S3201" s="3" t="s">
        <v>261</v>
      </c>
      <c r="T3201" s="38" t="s">
        <v>165</v>
      </c>
      <c r="U3201" s="38" t="s">
        <v>170</v>
      </c>
      <c r="V3201" s="38" t="s">
        <v>1170</v>
      </c>
      <c r="W3201" s="38" t="s">
        <v>1180</v>
      </c>
      <c r="X3201" s="3" t="s">
        <v>84</v>
      </c>
    </row>
    <row r="3202" spans="4:24" x14ac:dyDescent="0.2">
      <c r="D3202" s="32" t="s">
        <v>163</v>
      </c>
      <c r="E3202" s="3" t="s">
        <v>168</v>
      </c>
      <c r="F3202" s="3" t="s">
        <v>1169</v>
      </c>
      <c r="G3202" s="7" t="s">
        <v>1179</v>
      </c>
      <c r="L3202" s="3" t="s">
        <v>159</v>
      </c>
      <c r="M3202" s="3" t="s">
        <v>74</v>
      </c>
      <c r="N3202" s="26" t="s">
        <v>216</v>
      </c>
      <c r="S3202" s="3" t="s">
        <v>261</v>
      </c>
      <c r="T3202" s="38" t="s">
        <v>165</v>
      </c>
      <c r="U3202" s="38" t="s">
        <v>170</v>
      </c>
      <c r="V3202" s="38" t="s">
        <v>1170</v>
      </c>
      <c r="W3202" s="38" t="s">
        <v>1180</v>
      </c>
      <c r="X3202" s="3" t="s">
        <v>84</v>
      </c>
    </row>
    <row r="3203" spans="4:24" x14ac:dyDescent="0.2">
      <c r="D3203" s="32" t="s">
        <v>163</v>
      </c>
      <c r="E3203" s="3" t="s">
        <v>168</v>
      </c>
      <c r="F3203" s="3" t="s">
        <v>1169</v>
      </c>
      <c r="G3203" s="7" t="s">
        <v>1179</v>
      </c>
      <c r="L3203" s="3" t="s">
        <v>159</v>
      </c>
      <c r="M3203" s="3" t="s">
        <v>74</v>
      </c>
      <c r="N3203" s="26" t="s">
        <v>166</v>
      </c>
      <c r="S3203" s="3" t="s">
        <v>261</v>
      </c>
      <c r="T3203" s="38" t="s">
        <v>165</v>
      </c>
      <c r="U3203" s="38" t="s">
        <v>170</v>
      </c>
      <c r="V3203" s="38" t="s">
        <v>1170</v>
      </c>
      <c r="W3203" s="38" t="s">
        <v>1180</v>
      </c>
      <c r="X3203" s="3" t="s">
        <v>84</v>
      </c>
    </row>
    <row r="3204" spans="4:24" x14ac:dyDescent="0.2">
      <c r="D3204" s="32" t="s">
        <v>163</v>
      </c>
      <c r="E3204" s="3" t="s">
        <v>168</v>
      </c>
      <c r="F3204" s="3" t="s">
        <v>1169</v>
      </c>
      <c r="G3204" s="7" t="s">
        <v>1179</v>
      </c>
      <c r="L3204" s="3" t="s">
        <v>159</v>
      </c>
      <c r="M3204" s="3" t="s">
        <v>72</v>
      </c>
      <c r="S3204" s="3" t="s">
        <v>261</v>
      </c>
      <c r="T3204" s="38" t="s">
        <v>165</v>
      </c>
      <c r="U3204" s="38" t="s">
        <v>170</v>
      </c>
      <c r="V3204" s="38" t="s">
        <v>1170</v>
      </c>
      <c r="W3204" s="38" t="s">
        <v>1180</v>
      </c>
      <c r="X3204" s="3" t="s">
        <v>84</v>
      </c>
    </row>
    <row r="3205" spans="4:24" x14ac:dyDescent="0.2">
      <c r="D3205" s="32" t="s">
        <v>163</v>
      </c>
      <c r="E3205" s="3" t="s">
        <v>168</v>
      </c>
      <c r="F3205" s="3" t="s">
        <v>1169</v>
      </c>
      <c r="G3205" s="7" t="s">
        <v>1179</v>
      </c>
      <c r="L3205" s="3" t="s">
        <v>159</v>
      </c>
      <c r="M3205" s="3" t="s">
        <v>73</v>
      </c>
      <c r="S3205" s="3" t="s">
        <v>261</v>
      </c>
      <c r="T3205" s="38" t="s">
        <v>165</v>
      </c>
      <c r="U3205" s="38" t="s">
        <v>170</v>
      </c>
      <c r="V3205" s="38" t="s">
        <v>1170</v>
      </c>
      <c r="W3205" s="38" t="s">
        <v>1180</v>
      </c>
      <c r="X3205" s="3" t="s">
        <v>84</v>
      </c>
    </row>
    <row r="3206" spans="4:24" x14ac:dyDescent="0.2">
      <c r="D3206" s="32" t="s">
        <v>163</v>
      </c>
      <c r="E3206" s="3" t="s">
        <v>168</v>
      </c>
      <c r="F3206" s="3" t="s">
        <v>1169</v>
      </c>
      <c r="G3206" s="7" t="s">
        <v>1181</v>
      </c>
      <c r="L3206" s="3" t="s">
        <v>159</v>
      </c>
      <c r="M3206" s="3" t="s">
        <v>80</v>
      </c>
      <c r="S3206" s="3" t="s">
        <v>261</v>
      </c>
      <c r="T3206" s="38" t="s">
        <v>165</v>
      </c>
      <c r="U3206" s="38" t="s">
        <v>170</v>
      </c>
      <c r="V3206" s="38" t="s">
        <v>1170</v>
      </c>
      <c r="W3206" s="38" t="s">
        <v>1182</v>
      </c>
      <c r="X3206" s="3" t="s">
        <v>84</v>
      </c>
    </row>
    <row r="3207" spans="4:24" x14ac:dyDescent="0.2">
      <c r="D3207" s="32" t="s">
        <v>163</v>
      </c>
      <c r="E3207" s="3" t="s">
        <v>168</v>
      </c>
      <c r="F3207" s="3" t="s">
        <v>1169</v>
      </c>
      <c r="G3207" s="7" t="s">
        <v>1181</v>
      </c>
      <c r="L3207" s="3" t="s">
        <v>159</v>
      </c>
      <c r="M3207" s="3" t="s">
        <v>74</v>
      </c>
      <c r="N3207" s="26" t="s">
        <v>216</v>
      </c>
      <c r="S3207" s="3" t="s">
        <v>261</v>
      </c>
      <c r="T3207" s="38" t="s">
        <v>165</v>
      </c>
      <c r="U3207" s="38" t="s">
        <v>170</v>
      </c>
      <c r="V3207" s="38" t="s">
        <v>1170</v>
      </c>
      <c r="W3207" s="38" t="s">
        <v>1182</v>
      </c>
      <c r="X3207" s="3" t="s">
        <v>84</v>
      </c>
    </row>
    <row r="3208" spans="4:24" x14ac:dyDescent="0.2">
      <c r="D3208" s="32" t="s">
        <v>163</v>
      </c>
      <c r="E3208" s="3" t="s">
        <v>168</v>
      </c>
      <c r="F3208" s="3" t="s">
        <v>1169</v>
      </c>
      <c r="G3208" s="7" t="s">
        <v>1181</v>
      </c>
      <c r="L3208" s="3" t="s">
        <v>159</v>
      </c>
      <c r="M3208" s="3" t="s">
        <v>74</v>
      </c>
      <c r="N3208" s="26" t="s">
        <v>166</v>
      </c>
      <c r="S3208" s="3" t="s">
        <v>261</v>
      </c>
      <c r="T3208" s="38" t="s">
        <v>165</v>
      </c>
      <c r="U3208" s="38" t="s">
        <v>170</v>
      </c>
      <c r="V3208" s="38" t="s">
        <v>1170</v>
      </c>
      <c r="W3208" s="38" t="s">
        <v>1182</v>
      </c>
      <c r="X3208" s="3" t="s">
        <v>84</v>
      </c>
    </row>
    <row r="3209" spans="4:24" x14ac:dyDescent="0.2">
      <c r="D3209" s="32" t="s">
        <v>163</v>
      </c>
      <c r="E3209" s="3" t="s">
        <v>168</v>
      </c>
      <c r="F3209" s="3" t="s">
        <v>1169</v>
      </c>
      <c r="G3209" s="7" t="s">
        <v>1181</v>
      </c>
      <c r="L3209" s="3" t="s">
        <v>159</v>
      </c>
      <c r="M3209" s="3" t="s">
        <v>72</v>
      </c>
      <c r="S3209" s="3" t="s">
        <v>261</v>
      </c>
      <c r="T3209" s="38" t="s">
        <v>165</v>
      </c>
      <c r="U3209" s="38" t="s">
        <v>170</v>
      </c>
      <c r="V3209" s="38" t="s">
        <v>1170</v>
      </c>
      <c r="W3209" s="38" t="s">
        <v>1182</v>
      </c>
      <c r="X3209" s="3" t="s">
        <v>84</v>
      </c>
    </row>
    <row r="3210" spans="4:24" x14ac:dyDescent="0.2">
      <c r="D3210" s="32" t="s">
        <v>163</v>
      </c>
      <c r="E3210" s="3" t="s">
        <v>168</v>
      </c>
      <c r="F3210" s="3" t="s">
        <v>1169</v>
      </c>
      <c r="G3210" s="7" t="s">
        <v>1181</v>
      </c>
      <c r="L3210" s="3" t="s">
        <v>159</v>
      </c>
      <c r="M3210" s="3" t="s">
        <v>73</v>
      </c>
      <c r="S3210" s="3" t="s">
        <v>261</v>
      </c>
      <c r="T3210" s="38" t="s">
        <v>165</v>
      </c>
      <c r="U3210" s="38" t="s">
        <v>170</v>
      </c>
      <c r="V3210" s="38" t="s">
        <v>1170</v>
      </c>
      <c r="W3210" s="38" t="s">
        <v>1182</v>
      </c>
      <c r="X3210" s="3" t="s">
        <v>84</v>
      </c>
    </row>
    <row r="3211" spans="4:24" x14ac:dyDescent="0.2">
      <c r="D3211" s="32" t="s">
        <v>163</v>
      </c>
      <c r="E3211" s="3" t="s">
        <v>168</v>
      </c>
      <c r="F3211" s="3" t="s">
        <v>1169</v>
      </c>
      <c r="G3211" s="7" t="s">
        <v>1183</v>
      </c>
      <c r="L3211" s="3" t="s">
        <v>159</v>
      </c>
      <c r="M3211" s="3" t="s">
        <v>80</v>
      </c>
      <c r="S3211" s="3" t="s">
        <v>261</v>
      </c>
      <c r="T3211" s="38" t="s">
        <v>165</v>
      </c>
      <c r="U3211" s="38" t="s">
        <v>170</v>
      </c>
      <c r="V3211" s="38" t="s">
        <v>1170</v>
      </c>
      <c r="W3211" s="38" t="s">
        <v>1184</v>
      </c>
      <c r="X3211" s="3" t="s">
        <v>84</v>
      </c>
    </row>
    <row r="3212" spans="4:24" x14ac:dyDescent="0.2">
      <c r="D3212" s="32" t="s">
        <v>163</v>
      </c>
      <c r="E3212" s="3" t="s">
        <v>168</v>
      </c>
      <c r="F3212" s="3" t="s">
        <v>1169</v>
      </c>
      <c r="G3212" s="7" t="s">
        <v>1183</v>
      </c>
      <c r="L3212" s="3" t="s">
        <v>159</v>
      </c>
      <c r="M3212" s="3" t="s">
        <v>74</v>
      </c>
      <c r="N3212" s="26" t="s">
        <v>216</v>
      </c>
      <c r="S3212" s="3" t="s">
        <v>261</v>
      </c>
      <c r="T3212" s="38" t="s">
        <v>165</v>
      </c>
      <c r="U3212" s="38" t="s">
        <v>170</v>
      </c>
      <c r="V3212" s="38" t="s">
        <v>1170</v>
      </c>
      <c r="W3212" s="38" t="s">
        <v>1184</v>
      </c>
      <c r="X3212" s="3" t="s">
        <v>84</v>
      </c>
    </row>
    <row r="3213" spans="4:24" x14ac:dyDescent="0.2">
      <c r="D3213" s="32" t="s">
        <v>163</v>
      </c>
      <c r="E3213" s="3" t="s">
        <v>168</v>
      </c>
      <c r="F3213" s="3" t="s">
        <v>1169</v>
      </c>
      <c r="G3213" s="7" t="s">
        <v>1183</v>
      </c>
      <c r="L3213" s="3" t="s">
        <v>159</v>
      </c>
      <c r="M3213" s="3" t="s">
        <v>74</v>
      </c>
      <c r="N3213" s="26" t="s">
        <v>166</v>
      </c>
      <c r="S3213" s="3" t="s">
        <v>261</v>
      </c>
      <c r="T3213" s="38" t="s">
        <v>165</v>
      </c>
      <c r="U3213" s="38" t="s">
        <v>170</v>
      </c>
      <c r="V3213" s="38" t="s">
        <v>1170</v>
      </c>
      <c r="W3213" s="38" t="s">
        <v>1184</v>
      </c>
      <c r="X3213" s="3" t="s">
        <v>84</v>
      </c>
    </row>
    <row r="3214" spans="4:24" x14ac:dyDescent="0.2">
      <c r="D3214" s="32" t="s">
        <v>163</v>
      </c>
      <c r="E3214" s="3" t="s">
        <v>168</v>
      </c>
      <c r="F3214" s="3" t="s">
        <v>1169</v>
      </c>
      <c r="G3214" s="7" t="s">
        <v>1183</v>
      </c>
      <c r="L3214" s="3" t="s">
        <v>159</v>
      </c>
      <c r="M3214" s="3" t="s">
        <v>72</v>
      </c>
      <c r="S3214" s="3" t="s">
        <v>261</v>
      </c>
      <c r="T3214" s="38" t="s">
        <v>165</v>
      </c>
      <c r="U3214" s="38" t="s">
        <v>170</v>
      </c>
      <c r="V3214" s="38" t="s">
        <v>1170</v>
      </c>
      <c r="W3214" s="38" t="s">
        <v>1184</v>
      </c>
      <c r="X3214" s="3" t="s">
        <v>84</v>
      </c>
    </row>
    <row r="3215" spans="4:24" x14ac:dyDescent="0.2">
      <c r="D3215" s="32" t="s">
        <v>163</v>
      </c>
      <c r="E3215" s="3" t="s">
        <v>168</v>
      </c>
      <c r="F3215" s="3" t="s">
        <v>1169</v>
      </c>
      <c r="G3215" s="7" t="s">
        <v>1183</v>
      </c>
      <c r="L3215" s="3" t="s">
        <v>159</v>
      </c>
      <c r="M3215" s="3" t="s">
        <v>73</v>
      </c>
      <c r="S3215" s="3" t="s">
        <v>261</v>
      </c>
      <c r="T3215" s="38" t="s">
        <v>165</v>
      </c>
      <c r="U3215" s="38" t="s">
        <v>170</v>
      </c>
      <c r="V3215" s="38" t="s">
        <v>1170</v>
      </c>
      <c r="W3215" s="38" t="s">
        <v>1184</v>
      </c>
      <c r="X3215" s="3" t="s">
        <v>84</v>
      </c>
    </row>
    <row r="3216" spans="4:24" x14ac:dyDescent="0.2">
      <c r="D3216" s="32" t="s">
        <v>163</v>
      </c>
      <c r="E3216" s="3" t="s">
        <v>168</v>
      </c>
      <c r="F3216" s="3" t="s">
        <v>1169</v>
      </c>
      <c r="G3216" s="7" t="s">
        <v>1185</v>
      </c>
      <c r="L3216" s="3" t="s">
        <v>159</v>
      </c>
      <c r="M3216" s="3" t="s">
        <v>80</v>
      </c>
      <c r="S3216" s="3" t="s">
        <v>261</v>
      </c>
      <c r="T3216" s="38" t="s">
        <v>165</v>
      </c>
      <c r="U3216" s="38" t="s">
        <v>170</v>
      </c>
      <c r="V3216" s="38" t="s">
        <v>1170</v>
      </c>
      <c r="W3216" s="38" t="s">
        <v>1186</v>
      </c>
      <c r="X3216" s="3" t="s">
        <v>84</v>
      </c>
    </row>
    <row r="3217" spans="4:24" x14ac:dyDescent="0.2">
      <c r="D3217" s="32" t="s">
        <v>163</v>
      </c>
      <c r="E3217" s="3" t="s">
        <v>168</v>
      </c>
      <c r="F3217" s="3" t="s">
        <v>1169</v>
      </c>
      <c r="G3217" s="7" t="s">
        <v>1185</v>
      </c>
      <c r="L3217" s="3" t="s">
        <v>159</v>
      </c>
      <c r="M3217" s="3" t="s">
        <v>74</v>
      </c>
      <c r="N3217" s="26" t="s">
        <v>216</v>
      </c>
      <c r="S3217" s="3" t="s">
        <v>261</v>
      </c>
      <c r="T3217" s="38" t="s">
        <v>165</v>
      </c>
      <c r="U3217" s="38" t="s">
        <v>170</v>
      </c>
      <c r="V3217" s="38" t="s">
        <v>1170</v>
      </c>
      <c r="W3217" s="38" t="s">
        <v>1186</v>
      </c>
      <c r="X3217" s="3" t="s">
        <v>84</v>
      </c>
    </row>
    <row r="3218" spans="4:24" x14ac:dyDescent="0.2">
      <c r="D3218" s="32" t="s">
        <v>163</v>
      </c>
      <c r="E3218" s="3" t="s">
        <v>168</v>
      </c>
      <c r="F3218" s="3" t="s">
        <v>1169</v>
      </c>
      <c r="G3218" s="7" t="s">
        <v>1185</v>
      </c>
      <c r="L3218" s="3" t="s">
        <v>159</v>
      </c>
      <c r="M3218" s="3" t="s">
        <v>74</v>
      </c>
      <c r="N3218" s="26" t="s">
        <v>166</v>
      </c>
      <c r="S3218" s="3" t="s">
        <v>261</v>
      </c>
      <c r="T3218" s="38" t="s">
        <v>165</v>
      </c>
      <c r="U3218" s="38" t="s">
        <v>170</v>
      </c>
      <c r="V3218" s="38" t="s">
        <v>1170</v>
      </c>
      <c r="W3218" s="38" t="s">
        <v>1186</v>
      </c>
      <c r="X3218" s="3" t="s">
        <v>84</v>
      </c>
    </row>
    <row r="3219" spans="4:24" x14ac:dyDescent="0.2">
      <c r="D3219" s="32" t="s">
        <v>163</v>
      </c>
      <c r="E3219" s="3" t="s">
        <v>168</v>
      </c>
      <c r="F3219" s="3" t="s">
        <v>1169</v>
      </c>
      <c r="G3219" s="7" t="s">
        <v>1185</v>
      </c>
      <c r="L3219" s="3" t="s">
        <v>159</v>
      </c>
      <c r="M3219" s="3" t="s">
        <v>72</v>
      </c>
      <c r="S3219" s="3" t="s">
        <v>261</v>
      </c>
      <c r="T3219" s="38" t="s">
        <v>165</v>
      </c>
      <c r="U3219" s="38" t="s">
        <v>170</v>
      </c>
      <c r="V3219" s="38" t="s">
        <v>1170</v>
      </c>
      <c r="W3219" s="38" t="s">
        <v>1186</v>
      </c>
      <c r="X3219" s="3" t="s">
        <v>84</v>
      </c>
    </row>
    <row r="3220" spans="4:24" x14ac:dyDescent="0.2">
      <c r="D3220" s="32" t="s">
        <v>163</v>
      </c>
      <c r="E3220" s="3" t="s">
        <v>168</v>
      </c>
      <c r="F3220" s="3" t="s">
        <v>1169</v>
      </c>
      <c r="G3220" s="7" t="s">
        <v>1185</v>
      </c>
      <c r="L3220" s="3" t="s">
        <v>159</v>
      </c>
      <c r="M3220" s="3" t="s">
        <v>73</v>
      </c>
      <c r="S3220" s="3" t="s">
        <v>261</v>
      </c>
      <c r="T3220" s="38" t="s">
        <v>165</v>
      </c>
      <c r="U3220" s="38" t="s">
        <v>170</v>
      </c>
      <c r="V3220" s="38" t="s">
        <v>1170</v>
      </c>
      <c r="W3220" s="38" t="s">
        <v>1186</v>
      </c>
      <c r="X3220" s="3" t="s">
        <v>84</v>
      </c>
    </row>
    <row r="3221" spans="4:24" x14ac:dyDescent="0.2">
      <c r="D3221" s="32" t="s">
        <v>163</v>
      </c>
      <c r="E3221" s="3" t="s">
        <v>168</v>
      </c>
      <c r="F3221" s="3" t="s">
        <v>1169</v>
      </c>
      <c r="G3221" s="7" t="s">
        <v>1187</v>
      </c>
      <c r="L3221" s="3" t="s">
        <v>159</v>
      </c>
      <c r="M3221" s="3" t="s">
        <v>80</v>
      </c>
      <c r="S3221" s="3" t="s">
        <v>261</v>
      </c>
      <c r="T3221" s="38" t="s">
        <v>165</v>
      </c>
      <c r="U3221" s="38" t="s">
        <v>170</v>
      </c>
      <c r="V3221" s="38" t="s">
        <v>1170</v>
      </c>
      <c r="W3221" s="38" t="s">
        <v>1188</v>
      </c>
      <c r="X3221" s="3" t="s">
        <v>84</v>
      </c>
    </row>
    <row r="3222" spans="4:24" x14ac:dyDescent="0.2">
      <c r="D3222" s="32" t="s">
        <v>163</v>
      </c>
      <c r="E3222" s="3" t="s">
        <v>168</v>
      </c>
      <c r="F3222" s="3" t="s">
        <v>1169</v>
      </c>
      <c r="G3222" s="7" t="s">
        <v>1187</v>
      </c>
      <c r="L3222" s="3" t="s">
        <v>159</v>
      </c>
      <c r="M3222" s="3" t="s">
        <v>74</v>
      </c>
      <c r="N3222" s="26" t="s">
        <v>216</v>
      </c>
      <c r="S3222" s="3" t="s">
        <v>261</v>
      </c>
      <c r="T3222" s="38" t="s">
        <v>165</v>
      </c>
      <c r="U3222" s="38" t="s">
        <v>170</v>
      </c>
      <c r="V3222" s="38" t="s">
        <v>1170</v>
      </c>
      <c r="W3222" s="38" t="s">
        <v>1188</v>
      </c>
      <c r="X3222" s="3" t="s">
        <v>84</v>
      </c>
    </row>
    <row r="3223" spans="4:24" x14ac:dyDescent="0.2">
      <c r="D3223" s="32" t="s">
        <v>163</v>
      </c>
      <c r="E3223" s="3" t="s">
        <v>168</v>
      </c>
      <c r="F3223" s="3" t="s">
        <v>1169</v>
      </c>
      <c r="G3223" s="7" t="s">
        <v>1187</v>
      </c>
      <c r="L3223" s="3" t="s">
        <v>159</v>
      </c>
      <c r="M3223" s="3" t="s">
        <v>74</v>
      </c>
      <c r="N3223" s="26" t="s">
        <v>166</v>
      </c>
      <c r="S3223" s="3" t="s">
        <v>261</v>
      </c>
      <c r="T3223" s="38" t="s">
        <v>165</v>
      </c>
      <c r="U3223" s="38" t="s">
        <v>170</v>
      </c>
      <c r="V3223" s="38" t="s">
        <v>1170</v>
      </c>
      <c r="W3223" s="38" t="s">
        <v>1188</v>
      </c>
      <c r="X3223" s="3" t="s">
        <v>84</v>
      </c>
    </row>
    <row r="3224" spans="4:24" x14ac:dyDescent="0.2">
      <c r="D3224" s="32" t="s">
        <v>163</v>
      </c>
      <c r="E3224" s="3" t="s">
        <v>168</v>
      </c>
      <c r="F3224" s="3" t="s">
        <v>1169</v>
      </c>
      <c r="G3224" s="7" t="s">
        <v>1187</v>
      </c>
      <c r="L3224" s="3" t="s">
        <v>159</v>
      </c>
      <c r="M3224" s="3" t="s">
        <v>72</v>
      </c>
      <c r="S3224" s="3" t="s">
        <v>261</v>
      </c>
      <c r="T3224" s="38" t="s">
        <v>165</v>
      </c>
      <c r="U3224" s="38" t="s">
        <v>170</v>
      </c>
      <c r="V3224" s="38" t="s">
        <v>1170</v>
      </c>
      <c r="W3224" s="38" t="s">
        <v>1188</v>
      </c>
      <c r="X3224" s="3" t="s">
        <v>84</v>
      </c>
    </row>
    <row r="3225" spans="4:24" x14ac:dyDescent="0.2">
      <c r="D3225" s="32" t="s">
        <v>163</v>
      </c>
      <c r="E3225" s="3" t="s">
        <v>168</v>
      </c>
      <c r="F3225" s="3" t="s">
        <v>1169</v>
      </c>
      <c r="G3225" s="7" t="s">
        <v>1187</v>
      </c>
      <c r="L3225" s="3" t="s">
        <v>159</v>
      </c>
      <c r="M3225" s="3" t="s">
        <v>73</v>
      </c>
      <c r="S3225" s="3" t="s">
        <v>261</v>
      </c>
      <c r="T3225" s="38" t="s">
        <v>165</v>
      </c>
      <c r="U3225" s="38" t="s">
        <v>170</v>
      </c>
      <c r="V3225" s="38" t="s">
        <v>1170</v>
      </c>
      <c r="W3225" s="38" t="s">
        <v>1188</v>
      </c>
      <c r="X3225" s="3" t="s">
        <v>84</v>
      </c>
    </row>
    <row r="3226" spans="4:24" x14ac:dyDescent="0.2">
      <c r="D3226" s="32" t="s">
        <v>163</v>
      </c>
      <c r="E3226" s="3" t="s">
        <v>168</v>
      </c>
      <c r="F3226" s="3" t="s">
        <v>1169</v>
      </c>
      <c r="G3226" s="7" t="s">
        <v>1189</v>
      </c>
      <c r="L3226" s="3" t="s">
        <v>159</v>
      </c>
      <c r="M3226" s="3" t="s">
        <v>80</v>
      </c>
      <c r="S3226" s="3" t="s">
        <v>261</v>
      </c>
      <c r="T3226" s="38" t="s">
        <v>165</v>
      </c>
      <c r="U3226" s="38" t="s">
        <v>170</v>
      </c>
      <c r="V3226" s="38" t="s">
        <v>1170</v>
      </c>
      <c r="W3226" s="38" t="s">
        <v>1190</v>
      </c>
      <c r="X3226" s="3" t="s">
        <v>84</v>
      </c>
    </row>
    <row r="3227" spans="4:24" x14ac:dyDescent="0.2">
      <c r="D3227" s="32" t="s">
        <v>163</v>
      </c>
      <c r="E3227" s="3" t="s">
        <v>168</v>
      </c>
      <c r="F3227" s="3" t="s">
        <v>1169</v>
      </c>
      <c r="G3227" s="7" t="s">
        <v>1189</v>
      </c>
      <c r="L3227" s="3" t="s">
        <v>159</v>
      </c>
      <c r="M3227" s="3" t="s">
        <v>74</v>
      </c>
      <c r="N3227" s="26" t="s">
        <v>216</v>
      </c>
      <c r="S3227" s="3" t="s">
        <v>261</v>
      </c>
      <c r="T3227" s="38" t="s">
        <v>165</v>
      </c>
      <c r="U3227" s="38" t="s">
        <v>170</v>
      </c>
      <c r="V3227" s="38" t="s">
        <v>1170</v>
      </c>
      <c r="W3227" s="38" t="s">
        <v>1190</v>
      </c>
      <c r="X3227" s="3" t="s">
        <v>84</v>
      </c>
    </row>
    <row r="3228" spans="4:24" x14ac:dyDescent="0.2">
      <c r="D3228" s="32" t="s">
        <v>163</v>
      </c>
      <c r="E3228" s="3" t="s">
        <v>168</v>
      </c>
      <c r="F3228" s="3" t="s">
        <v>1169</v>
      </c>
      <c r="G3228" s="7" t="s">
        <v>1189</v>
      </c>
      <c r="L3228" s="3" t="s">
        <v>159</v>
      </c>
      <c r="M3228" s="3" t="s">
        <v>74</v>
      </c>
      <c r="N3228" s="26" t="s">
        <v>166</v>
      </c>
      <c r="S3228" s="3" t="s">
        <v>261</v>
      </c>
      <c r="T3228" s="38" t="s">
        <v>165</v>
      </c>
      <c r="U3228" s="38" t="s">
        <v>170</v>
      </c>
      <c r="V3228" s="38" t="s">
        <v>1170</v>
      </c>
      <c r="W3228" s="38" t="s">
        <v>1190</v>
      </c>
      <c r="X3228" s="3" t="s">
        <v>84</v>
      </c>
    </row>
    <row r="3229" spans="4:24" x14ac:dyDescent="0.2">
      <c r="D3229" s="32" t="s">
        <v>163</v>
      </c>
      <c r="E3229" s="3" t="s">
        <v>168</v>
      </c>
      <c r="F3229" s="3" t="s">
        <v>1169</v>
      </c>
      <c r="G3229" s="7" t="s">
        <v>1189</v>
      </c>
      <c r="L3229" s="3" t="s">
        <v>159</v>
      </c>
      <c r="M3229" s="3" t="s">
        <v>72</v>
      </c>
      <c r="S3229" s="3" t="s">
        <v>261</v>
      </c>
      <c r="T3229" s="38" t="s">
        <v>165</v>
      </c>
      <c r="U3229" s="38" t="s">
        <v>170</v>
      </c>
      <c r="V3229" s="38" t="s">
        <v>1170</v>
      </c>
      <c r="W3229" s="38" t="s">
        <v>1190</v>
      </c>
      <c r="X3229" s="3" t="s">
        <v>84</v>
      </c>
    </row>
    <row r="3230" spans="4:24" x14ac:dyDescent="0.2">
      <c r="D3230" s="32" t="s">
        <v>163</v>
      </c>
      <c r="E3230" s="3" t="s">
        <v>168</v>
      </c>
      <c r="F3230" s="3" t="s">
        <v>1169</v>
      </c>
      <c r="G3230" s="7" t="s">
        <v>1189</v>
      </c>
      <c r="L3230" s="3" t="s">
        <v>159</v>
      </c>
      <c r="M3230" s="3" t="s">
        <v>73</v>
      </c>
      <c r="S3230" s="3" t="s">
        <v>261</v>
      </c>
      <c r="T3230" s="38" t="s">
        <v>165</v>
      </c>
      <c r="U3230" s="38" t="s">
        <v>170</v>
      </c>
      <c r="V3230" s="38" t="s">
        <v>1170</v>
      </c>
      <c r="W3230" s="38" t="s">
        <v>1190</v>
      </c>
      <c r="X3230" s="3" t="s">
        <v>84</v>
      </c>
    </row>
    <row r="3231" spans="4:24" x14ac:dyDescent="0.2">
      <c r="D3231" s="32" t="s">
        <v>163</v>
      </c>
      <c r="E3231" s="3" t="s">
        <v>168</v>
      </c>
      <c r="F3231" s="3" t="s">
        <v>1169</v>
      </c>
      <c r="G3231" s="7" t="s">
        <v>55</v>
      </c>
      <c r="L3231" s="3" t="s">
        <v>159</v>
      </c>
      <c r="M3231" s="3" t="s">
        <v>80</v>
      </c>
      <c r="S3231" s="3" t="s">
        <v>261</v>
      </c>
      <c r="T3231" s="38" t="s">
        <v>165</v>
      </c>
      <c r="U3231" s="38" t="s">
        <v>170</v>
      </c>
      <c r="V3231" s="38" t="s">
        <v>1170</v>
      </c>
      <c r="W3231" s="38" t="s">
        <v>1193</v>
      </c>
      <c r="X3231" s="3" t="s">
        <v>84</v>
      </c>
    </row>
    <row r="3232" spans="4:24" x14ac:dyDescent="0.2">
      <c r="D3232" s="32" t="s">
        <v>163</v>
      </c>
      <c r="E3232" s="3" t="s">
        <v>168</v>
      </c>
      <c r="F3232" s="3" t="s">
        <v>1169</v>
      </c>
      <c r="G3232" s="7" t="s">
        <v>55</v>
      </c>
      <c r="L3232" s="3" t="s">
        <v>159</v>
      </c>
      <c r="M3232" s="3" t="s">
        <v>74</v>
      </c>
      <c r="N3232" s="26" t="s">
        <v>216</v>
      </c>
      <c r="S3232" s="3" t="s">
        <v>261</v>
      </c>
      <c r="T3232" s="38" t="s">
        <v>165</v>
      </c>
      <c r="U3232" s="38" t="s">
        <v>170</v>
      </c>
      <c r="V3232" s="38" t="s">
        <v>1170</v>
      </c>
      <c r="W3232" s="38" t="s">
        <v>1193</v>
      </c>
      <c r="X3232" s="3" t="s">
        <v>84</v>
      </c>
    </row>
    <row r="3233" spans="4:24" x14ac:dyDescent="0.2">
      <c r="D3233" s="32" t="s">
        <v>163</v>
      </c>
      <c r="E3233" s="3" t="s">
        <v>168</v>
      </c>
      <c r="F3233" s="3" t="s">
        <v>1169</v>
      </c>
      <c r="G3233" s="7" t="s">
        <v>55</v>
      </c>
      <c r="L3233" s="3" t="s">
        <v>159</v>
      </c>
      <c r="M3233" s="3" t="s">
        <v>74</v>
      </c>
      <c r="N3233" s="26" t="s">
        <v>166</v>
      </c>
      <c r="S3233" s="3" t="s">
        <v>261</v>
      </c>
      <c r="T3233" s="38" t="s">
        <v>165</v>
      </c>
      <c r="U3233" s="38" t="s">
        <v>170</v>
      </c>
      <c r="V3233" s="38" t="s">
        <v>1170</v>
      </c>
      <c r="W3233" s="38" t="s">
        <v>1193</v>
      </c>
      <c r="X3233" s="3" t="s">
        <v>84</v>
      </c>
    </row>
    <row r="3234" spans="4:24" x14ac:dyDescent="0.2">
      <c r="D3234" s="32" t="s">
        <v>163</v>
      </c>
      <c r="E3234" s="3" t="s">
        <v>168</v>
      </c>
      <c r="F3234" s="3" t="s">
        <v>1169</v>
      </c>
      <c r="G3234" s="7" t="s">
        <v>55</v>
      </c>
      <c r="L3234" s="3" t="s">
        <v>159</v>
      </c>
      <c r="M3234" s="3" t="s">
        <v>72</v>
      </c>
      <c r="S3234" s="3" t="s">
        <v>261</v>
      </c>
      <c r="T3234" s="38" t="s">
        <v>165</v>
      </c>
      <c r="U3234" s="38" t="s">
        <v>170</v>
      </c>
      <c r="V3234" s="38" t="s">
        <v>1170</v>
      </c>
      <c r="W3234" s="38" t="s">
        <v>1193</v>
      </c>
      <c r="X3234" s="3" t="s">
        <v>84</v>
      </c>
    </row>
    <row r="3235" spans="4:24" x14ac:dyDescent="0.2">
      <c r="D3235" s="32" t="s">
        <v>163</v>
      </c>
      <c r="E3235" s="3" t="s">
        <v>168</v>
      </c>
      <c r="F3235" s="3" t="s">
        <v>1169</v>
      </c>
      <c r="G3235" s="7" t="s">
        <v>55</v>
      </c>
      <c r="L3235" s="3" t="s">
        <v>159</v>
      </c>
      <c r="M3235" s="3" t="s">
        <v>73</v>
      </c>
      <c r="S3235" s="3" t="s">
        <v>261</v>
      </c>
      <c r="T3235" s="38" t="s">
        <v>165</v>
      </c>
      <c r="U3235" s="38" t="s">
        <v>170</v>
      </c>
      <c r="V3235" s="38" t="s">
        <v>1170</v>
      </c>
      <c r="W3235" s="38" t="s">
        <v>1193</v>
      </c>
      <c r="X3235" s="3" t="s">
        <v>84</v>
      </c>
    </row>
    <row r="3236" spans="4:24" x14ac:dyDescent="0.2">
      <c r="D3236" s="32" t="s">
        <v>163</v>
      </c>
      <c r="E3236" s="3" t="s">
        <v>168</v>
      </c>
      <c r="F3236" s="3" t="s">
        <v>1169</v>
      </c>
      <c r="G3236" s="7" t="s">
        <v>13</v>
      </c>
      <c r="L3236" s="3" t="s">
        <v>159</v>
      </c>
      <c r="M3236" s="3" t="s">
        <v>80</v>
      </c>
      <c r="S3236" s="3" t="s">
        <v>261</v>
      </c>
      <c r="T3236" s="38" t="s">
        <v>165</v>
      </c>
      <c r="U3236" s="38" t="s">
        <v>170</v>
      </c>
      <c r="V3236" s="38" t="s">
        <v>1170</v>
      </c>
      <c r="W3236" s="38" t="s">
        <v>1191</v>
      </c>
      <c r="X3236" s="3" t="s">
        <v>84</v>
      </c>
    </row>
    <row r="3237" spans="4:24" x14ac:dyDescent="0.2">
      <c r="D3237" s="32" t="s">
        <v>163</v>
      </c>
      <c r="E3237" s="3" t="s">
        <v>168</v>
      </c>
      <c r="F3237" s="3" t="s">
        <v>1169</v>
      </c>
      <c r="G3237" s="7" t="s">
        <v>13</v>
      </c>
      <c r="L3237" s="3" t="s">
        <v>159</v>
      </c>
      <c r="M3237" s="3" t="s">
        <v>74</v>
      </c>
      <c r="N3237" s="26" t="s">
        <v>216</v>
      </c>
      <c r="S3237" s="3" t="s">
        <v>261</v>
      </c>
      <c r="T3237" s="38" t="s">
        <v>165</v>
      </c>
      <c r="U3237" s="38" t="s">
        <v>170</v>
      </c>
      <c r="V3237" s="38" t="s">
        <v>1170</v>
      </c>
      <c r="W3237" s="38" t="s">
        <v>1191</v>
      </c>
      <c r="X3237" s="3" t="s">
        <v>84</v>
      </c>
    </row>
    <row r="3238" spans="4:24" x14ac:dyDescent="0.2">
      <c r="D3238" s="32" t="s">
        <v>163</v>
      </c>
      <c r="E3238" s="3" t="s">
        <v>168</v>
      </c>
      <c r="F3238" s="3" t="s">
        <v>1169</v>
      </c>
      <c r="G3238" s="7" t="s">
        <v>13</v>
      </c>
      <c r="L3238" s="3" t="s">
        <v>159</v>
      </c>
      <c r="M3238" s="3" t="s">
        <v>74</v>
      </c>
      <c r="N3238" s="26" t="s">
        <v>166</v>
      </c>
      <c r="S3238" s="3" t="s">
        <v>261</v>
      </c>
      <c r="T3238" s="38" t="s">
        <v>165</v>
      </c>
      <c r="U3238" s="38" t="s">
        <v>170</v>
      </c>
      <c r="V3238" s="38" t="s">
        <v>1170</v>
      </c>
      <c r="W3238" s="38" t="s">
        <v>1191</v>
      </c>
      <c r="X3238" s="3" t="s">
        <v>84</v>
      </c>
    </row>
    <row r="3239" spans="4:24" x14ac:dyDescent="0.2">
      <c r="D3239" s="32" t="s">
        <v>163</v>
      </c>
      <c r="E3239" s="3" t="s">
        <v>168</v>
      </c>
      <c r="F3239" s="3" t="s">
        <v>1169</v>
      </c>
      <c r="G3239" s="7" t="s">
        <v>13</v>
      </c>
      <c r="L3239" s="3" t="s">
        <v>159</v>
      </c>
      <c r="M3239" s="3" t="s">
        <v>72</v>
      </c>
      <c r="S3239" s="3" t="s">
        <v>261</v>
      </c>
      <c r="T3239" s="38" t="s">
        <v>165</v>
      </c>
      <c r="U3239" s="38" t="s">
        <v>170</v>
      </c>
      <c r="V3239" s="38" t="s">
        <v>1170</v>
      </c>
      <c r="W3239" s="38" t="s">
        <v>1191</v>
      </c>
      <c r="X3239" s="3" t="s">
        <v>84</v>
      </c>
    </row>
    <row r="3240" spans="4:24" x14ac:dyDescent="0.2">
      <c r="D3240" s="32" t="s">
        <v>163</v>
      </c>
      <c r="E3240" s="3" t="s">
        <v>168</v>
      </c>
      <c r="F3240" s="3" t="s">
        <v>1169</v>
      </c>
      <c r="G3240" s="7" t="s">
        <v>13</v>
      </c>
      <c r="L3240" s="3" t="s">
        <v>159</v>
      </c>
      <c r="M3240" s="3" t="s">
        <v>73</v>
      </c>
      <c r="S3240" s="3" t="s">
        <v>261</v>
      </c>
      <c r="T3240" s="38" t="s">
        <v>165</v>
      </c>
      <c r="U3240" s="38" t="s">
        <v>170</v>
      </c>
      <c r="V3240" s="38" t="s">
        <v>1170</v>
      </c>
      <c r="W3240" s="38" t="s">
        <v>1191</v>
      </c>
      <c r="X3240" s="3" t="s">
        <v>84</v>
      </c>
    </row>
    <row r="3241" spans="4:24" x14ac:dyDescent="0.2">
      <c r="D3241" s="32" t="s">
        <v>163</v>
      </c>
      <c r="E3241" s="3" t="s">
        <v>168</v>
      </c>
      <c r="F3241" s="3" t="s">
        <v>1270</v>
      </c>
      <c r="G3241" s="7" t="s">
        <v>1271</v>
      </c>
      <c r="L3241" s="3" t="s">
        <v>159</v>
      </c>
      <c r="M3241" s="3" t="s">
        <v>80</v>
      </c>
      <c r="S3241" s="3" t="s">
        <v>261</v>
      </c>
      <c r="T3241" s="38" t="s">
        <v>165</v>
      </c>
      <c r="U3241" s="38" t="s">
        <v>170</v>
      </c>
      <c r="V3241" s="38" t="s">
        <v>1272</v>
      </c>
      <c r="W3241" s="38" t="s">
        <v>1273</v>
      </c>
      <c r="X3241" s="3" t="s">
        <v>84</v>
      </c>
    </row>
    <row r="3242" spans="4:24" x14ac:dyDescent="0.2">
      <c r="D3242" s="32" t="s">
        <v>163</v>
      </c>
      <c r="E3242" s="3" t="s">
        <v>168</v>
      </c>
      <c r="F3242" s="3" t="s">
        <v>1270</v>
      </c>
      <c r="G3242" s="7" t="s">
        <v>1271</v>
      </c>
      <c r="L3242" s="3" t="s">
        <v>159</v>
      </c>
      <c r="M3242" s="3" t="s">
        <v>74</v>
      </c>
      <c r="N3242" s="26" t="s">
        <v>216</v>
      </c>
      <c r="S3242" s="3" t="s">
        <v>261</v>
      </c>
      <c r="T3242" s="38" t="s">
        <v>165</v>
      </c>
      <c r="U3242" s="38" t="s">
        <v>170</v>
      </c>
      <c r="V3242" s="38" t="s">
        <v>1272</v>
      </c>
      <c r="W3242" s="38" t="s">
        <v>1273</v>
      </c>
      <c r="X3242" s="3" t="s">
        <v>84</v>
      </c>
    </row>
    <row r="3243" spans="4:24" x14ac:dyDescent="0.2">
      <c r="D3243" s="32" t="s">
        <v>163</v>
      </c>
      <c r="E3243" s="3" t="s">
        <v>168</v>
      </c>
      <c r="F3243" s="3" t="s">
        <v>1270</v>
      </c>
      <c r="G3243" s="7" t="s">
        <v>1271</v>
      </c>
      <c r="L3243" s="3" t="s">
        <v>159</v>
      </c>
      <c r="M3243" s="3" t="s">
        <v>74</v>
      </c>
      <c r="N3243" s="26" t="s">
        <v>166</v>
      </c>
      <c r="S3243" s="3" t="s">
        <v>261</v>
      </c>
      <c r="T3243" s="38" t="s">
        <v>165</v>
      </c>
      <c r="U3243" s="38" t="s">
        <v>170</v>
      </c>
      <c r="V3243" s="38" t="s">
        <v>1272</v>
      </c>
      <c r="W3243" s="38" t="s">
        <v>1273</v>
      </c>
      <c r="X3243" s="3" t="s">
        <v>84</v>
      </c>
    </row>
    <row r="3244" spans="4:24" x14ac:dyDescent="0.2">
      <c r="D3244" s="32" t="s">
        <v>163</v>
      </c>
      <c r="E3244" s="3" t="s">
        <v>168</v>
      </c>
      <c r="F3244" s="3" t="s">
        <v>1270</v>
      </c>
      <c r="G3244" s="7" t="s">
        <v>1271</v>
      </c>
      <c r="L3244" s="3" t="s">
        <v>159</v>
      </c>
      <c r="M3244" s="3" t="s">
        <v>72</v>
      </c>
      <c r="S3244" s="3" t="s">
        <v>261</v>
      </c>
      <c r="T3244" s="38" t="s">
        <v>165</v>
      </c>
      <c r="U3244" s="38" t="s">
        <v>170</v>
      </c>
      <c r="V3244" s="38" t="s">
        <v>1272</v>
      </c>
      <c r="W3244" s="38" t="s">
        <v>1273</v>
      </c>
      <c r="X3244" s="3" t="s">
        <v>84</v>
      </c>
    </row>
    <row r="3245" spans="4:24" x14ac:dyDescent="0.2">
      <c r="D3245" s="32" t="s">
        <v>163</v>
      </c>
      <c r="E3245" s="3" t="s">
        <v>168</v>
      </c>
      <c r="F3245" s="3" t="s">
        <v>1270</v>
      </c>
      <c r="G3245" s="7" t="s">
        <v>1271</v>
      </c>
      <c r="L3245" s="3" t="s">
        <v>159</v>
      </c>
      <c r="M3245" s="3" t="s">
        <v>73</v>
      </c>
      <c r="S3245" s="3" t="s">
        <v>261</v>
      </c>
      <c r="T3245" s="38" t="s">
        <v>165</v>
      </c>
      <c r="U3245" s="38" t="s">
        <v>170</v>
      </c>
      <c r="V3245" s="38" t="s">
        <v>1272</v>
      </c>
      <c r="W3245" s="38" t="s">
        <v>1273</v>
      </c>
      <c r="X3245" s="3" t="s">
        <v>84</v>
      </c>
    </row>
    <row r="3246" spans="4:24" x14ac:dyDescent="0.2">
      <c r="D3246" s="32" t="s">
        <v>163</v>
      </c>
      <c r="E3246" s="3" t="s">
        <v>168</v>
      </c>
      <c r="F3246" s="3" t="s">
        <v>1270</v>
      </c>
      <c r="G3246" s="7" t="s">
        <v>1274</v>
      </c>
      <c r="L3246" s="3" t="s">
        <v>159</v>
      </c>
      <c r="M3246" s="3" t="s">
        <v>80</v>
      </c>
      <c r="S3246" s="3" t="s">
        <v>261</v>
      </c>
      <c r="T3246" s="38" t="s">
        <v>165</v>
      </c>
      <c r="U3246" s="38" t="s">
        <v>170</v>
      </c>
      <c r="V3246" s="38" t="s">
        <v>1272</v>
      </c>
      <c r="W3246" s="38" t="s">
        <v>1275</v>
      </c>
      <c r="X3246" s="3" t="s">
        <v>84</v>
      </c>
    </row>
    <row r="3247" spans="4:24" x14ac:dyDescent="0.2">
      <c r="D3247" s="32" t="s">
        <v>163</v>
      </c>
      <c r="E3247" s="3" t="s">
        <v>168</v>
      </c>
      <c r="F3247" s="3" t="s">
        <v>1270</v>
      </c>
      <c r="G3247" s="7" t="s">
        <v>1274</v>
      </c>
      <c r="L3247" s="3" t="s">
        <v>159</v>
      </c>
      <c r="M3247" s="3" t="s">
        <v>74</v>
      </c>
      <c r="N3247" s="26" t="s">
        <v>216</v>
      </c>
      <c r="S3247" s="3" t="s">
        <v>261</v>
      </c>
      <c r="T3247" s="38" t="s">
        <v>165</v>
      </c>
      <c r="U3247" s="38" t="s">
        <v>170</v>
      </c>
      <c r="V3247" s="38" t="s">
        <v>1272</v>
      </c>
      <c r="W3247" s="38" t="s">
        <v>1275</v>
      </c>
      <c r="X3247" s="3" t="s">
        <v>84</v>
      </c>
    </row>
    <row r="3248" spans="4:24" x14ac:dyDescent="0.2">
      <c r="D3248" s="32" t="s">
        <v>163</v>
      </c>
      <c r="E3248" s="3" t="s">
        <v>168</v>
      </c>
      <c r="F3248" s="3" t="s">
        <v>1270</v>
      </c>
      <c r="G3248" s="7" t="s">
        <v>1274</v>
      </c>
      <c r="L3248" s="3" t="s">
        <v>159</v>
      </c>
      <c r="M3248" s="3" t="s">
        <v>74</v>
      </c>
      <c r="N3248" s="26" t="s">
        <v>166</v>
      </c>
      <c r="S3248" s="3" t="s">
        <v>261</v>
      </c>
      <c r="T3248" s="38" t="s">
        <v>165</v>
      </c>
      <c r="U3248" s="38" t="s">
        <v>170</v>
      </c>
      <c r="V3248" s="38" t="s">
        <v>1272</v>
      </c>
      <c r="W3248" s="38" t="s">
        <v>1275</v>
      </c>
      <c r="X3248" s="3" t="s">
        <v>84</v>
      </c>
    </row>
    <row r="3249" spans="4:24" x14ac:dyDescent="0.2">
      <c r="D3249" s="32" t="s">
        <v>163</v>
      </c>
      <c r="E3249" s="3" t="s">
        <v>168</v>
      </c>
      <c r="F3249" s="3" t="s">
        <v>1270</v>
      </c>
      <c r="G3249" s="7" t="s">
        <v>1274</v>
      </c>
      <c r="L3249" s="3" t="s">
        <v>159</v>
      </c>
      <c r="M3249" s="3" t="s">
        <v>72</v>
      </c>
      <c r="S3249" s="3" t="s">
        <v>261</v>
      </c>
      <c r="T3249" s="38" t="s">
        <v>165</v>
      </c>
      <c r="U3249" s="38" t="s">
        <v>170</v>
      </c>
      <c r="V3249" s="38" t="s">
        <v>1272</v>
      </c>
      <c r="W3249" s="38" t="s">
        <v>1275</v>
      </c>
      <c r="X3249" s="3" t="s">
        <v>84</v>
      </c>
    </row>
    <row r="3250" spans="4:24" x14ac:dyDescent="0.2">
      <c r="D3250" s="32" t="s">
        <v>163</v>
      </c>
      <c r="E3250" s="3" t="s">
        <v>168</v>
      </c>
      <c r="F3250" s="3" t="s">
        <v>1270</v>
      </c>
      <c r="G3250" s="7" t="s">
        <v>1274</v>
      </c>
      <c r="L3250" s="3" t="s">
        <v>159</v>
      </c>
      <c r="M3250" s="3" t="s">
        <v>73</v>
      </c>
      <c r="S3250" s="3" t="s">
        <v>261</v>
      </c>
      <c r="T3250" s="38" t="s">
        <v>165</v>
      </c>
      <c r="U3250" s="38" t="s">
        <v>170</v>
      </c>
      <c r="V3250" s="38" t="s">
        <v>1272</v>
      </c>
      <c r="W3250" s="38" t="s">
        <v>1275</v>
      </c>
      <c r="X3250" s="3" t="s">
        <v>84</v>
      </c>
    </row>
    <row r="3251" spans="4:24" x14ac:dyDescent="0.2">
      <c r="D3251" s="32" t="s">
        <v>163</v>
      </c>
      <c r="E3251" s="3" t="s">
        <v>168</v>
      </c>
      <c r="F3251" s="3" t="s">
        <v>1270</v>
      </c>
      <c r="G3251" s="7" t="s">
        <v>33</v>
      </c>
      <c r="L3251" s="3" t="s">
        <v>159</v>
      </c>
      <c r="M3251" s="3" t="s">
        <v>80</v>
      </c>
      <c r="S3251" s="3" t="s">
        <v>261</v>
      </c>
      <c r="T3251" s="38" t="s">
        <v>165</v>
      </c>
      <c r="U3251" s="38" t="s">
        <v>170</v>
      </c>
      <c r="V3251" s="38" t="s">
        <v>1272</v>
      </c>
      <c r="W3251" s="38" t="s">
        <v>1276</v>
      </c>
      <c r="X3251" s="3" t="s">
        <v>84</v>
      </c>
    </row>
    <row r="3252" spans="4:24" x14ac:dyDescent="0.2">
      <c r="D3252" s="32" t="s">
        <v>163</v>
      </c>
      <c r="E3252" s="3" t="s">
        <v>168</v>
      </c>
      <c r="F3252" s="3" t="s">
        <v>1270</v>
      </c>
      <c r="G3252" s="7" t="s">
        <v>33</v>
      </c>
      <c r="L3252" s="3" t="s">
        <v>159</v>
      </c>
      <c r="M3252" s="3" t="s">
        <v>74</v>
      </c>
      <c r="N3252" s="26" t="s">
        <v>216</v>
      </c>
      <c r="S3252" s="3" t="s">
        <v>261</v>
      </c>
      <c r="T3252" s="38" t="s">
        <v>165</v>
      </c>
      <c r="U3252" s="38" t="s">
        <v>170</v>
      </c>
      <c r="V3252" s="38" t="s">
        <v>1272</v>
      </c>
      <c r="W3252" s="38" t="s">
        <v>1276</v>
      </c>
      <c r="X3252" s="3" t="s">
        <v>84</v>
      </c>
    </row>
    <row r="3253" spans="4:24" x14ac:dyDescent="0.2">
      <c r="D3253" s="32" t="s">
        <v>163</v>
      </c>
      <c r="E3253" s="3" t="s">
        <v>168</v>
      </c>
      <c r="F3253" s="3" t="s">
        <v>1270</v>
      </c>
      <c r="G3253" s="7" t="s">
        <v>33</v>
      </c>
      <c r="L3253" s="3" t="s">
        <v>159</v>
      </c>
      <c r="M3253" s="3" t="s">
        <v>74</v>
      </c>
      <c r="N3253" s="26" t="s">
        <v>166</v>
      </c>
      <c r="S3253" s="3" t="s">
        <v>261</v>
      </c>
      <c r="T3253" s="38" t="s">
        <v>165</v>
      </c>
      <c r="U3253" s="38" t="s">
        <v>170</v>
      </c>
      <c r="V3253" s="38" t="s">
        <v>1272</v>
      </c>
      <c r="W3253" s="38" t="s">
        <v>1276</v>
      </c>
      <c r="X3253" s="3" t="s">
        <v>84</v>
      </c>
    </row>
    <row r="3254" spans="4:24" x14ac:dyDescent="0.2">
      <c r="D3254" s="32" t="s">
        <v>163</v>
      </c>
      <c r="E3254" s="3" t="s">
        <v>168</v>
      </c>
      <c r="F3254" s="3" t="s">
        <v>1270</v>
      </c>
      <c r="G3254" s="7" t="s">
        <v>33</v>
      </c>
      <c r="L3254" s="3" t="s">
        <v>159</v>
      </c>
      <c r="M3254" s="3" t="s">
        <v>72</v>
      </c>
      <c r="S3254" s="3" t="s">
        <v>261</v>
      </c>
      <c r="T3254" s="38" t="s">
        <v>165</v>
      </c>
      <c r="U3254" s="38" t="s">
        <v>170</v>
      </c>
      <c r="V3254" s="38" t="s">
        <v>1272</v>
      </c>
      <c r="W3254" s="38" t="s">
        <v>1276</v>
      </c>
      <c r="X3254" s="3" t="s">
        <v>84</v>
      </c>
    </row>
    <row r="3255" spans="4:24" x14ac:dyDescent="0.2">
      <c r="D3255" s="32" t="s">
        <v>163</v>
      </c>
      <c r="E3255" s="3" t="s">
        <v>168</v>
      </c>
      <c r="F3255" s="3" t="s">
        <v>1270</v>
      </c>
      <c r="G3255" s="7" t="s">
        <v>33</v>
      </c>
      <c r="L3255" s="3" t="s">
        <v>159</v>
      </c>
      <c r="M3255" s="3" t="s">
        <v>73</v>
      </c>
      <c r="S3255" s="3" t="s">
        <v>261</v>
      </c>
      <c r="T3255" s="38" t="s">
        <v>165</v>
      </c>
      <c r="U3255" s="38" t="s">
        <v>170</v>
      </c>
      <c r="V3255" s="38" t="s">
        <v>1272</v>
      </c>
      <c r="W3255" s="38" t="s">
        <v>1276</v>
      </c>
      <c r="X3255" s="3" t="s">
        <v>84</v>
      </c>
    </row>
    <row r="3256" spans="4:24" x14ac:dyDescent="0.2">
      <c r="D3256" s="32" t="s">
        <v>163</v>
      </c>
      <c r="E3256" s="3" t="s">
        <v>168</v>
      </c>
      <c r="F3256" s="3" t="s">
        <v>1270</v>
      </c>
      <c r="G3256" s="7" t="s">
        <v>1277</v>
      </c>
      <c r="L3256" s="3" t="s">
        <v>159</v>
      </c>
      <c r="M3256" s="3" t="s">
        <v>80</v>
      </c>
      <c r="S3256" s="3" t="s">
        <v>261</v>
      </c>
      <c r="T3256" s="38" t="s">
        <v>165</v>
      </c>
      <c r="U3256" s="38" t="s">
        <v>170</v>
      </c>
      <c r="V3256" s="38" t="s">
        <v>1272</v>
      </c>
      <c r="W3256" s="38" t="s">
        <v>1278</v>
      </c>
      <c r="X3256" s="3" t="s">
        <v>84</v>
      </c>
    </row>
    <row r="3257" spans="4:24" x14ac:dyDescent="0.2">
      <c r="D3257" s="32" t="s">
        <v>163</v>
      </c>
      <c r="E3257" s="3" t="s">
        <v>168</v>
      </c>
      <c r="F3257" s="3" t="s">
        <v>1270</v>
      </c>
      <c r="G3257" s="7" t="s">
        <v>1277</v>
      </c>
      <c r="L3257" s="3" t="s">
        <v>159</v>
      </c>
      <c r="M3257" s="3" t="s">
        <v>74</v>
      </c>
      <c r="N3257" s="26" t="s">
        <v>216</v>
      </c>
      <c r="S3257" s="3" t="s">
        <v>261</v>
      </c>
      <c r="T3257" s="38" t="s">
        <v>165</v>
      </c>
      <c r="U3257" s="38" t="s">
        <v>170</v>
      </c>
      <c r="V3257" s="38" t="s">
        <v>1272</v>
      </c>
      <c r="W3257" s="38" t="s">
        <v>1278</v>
      </c>
      <c r="X3257" s="3" t="s">
        <v>84</v>
      </c>
    </row>
    <row r="3258" spans="4:24" x14ac:dyDescent="0.2">
      <c r="D3258" s="32" t="s">
        <v>163</v>
      </c>
      <c r="E3258" s="3" t="s">
        <v>168</v>
      </c>
      <c r="F3258" s="3" t="s">
        <v>1270</v>
      </c>
      <c r="G3258" s="7" t="s">
        <v>1277</v>
      </c>
      <c r="L3258" s="3" t="s">
        <v>159</v>
      </c>
      <c r="M3258" s="3" t="s">
        <v>74</v>
      </c>
      <c r="N3258" s="26" t="s">
        <v>166</v>
      </c>
      <c r="S3258" s="3" t="s">
        <v>261</v>
      </c>
      <c r="T3258" s="38" t="s">
        <v>165</v>
      </c>
      <c r="U3258" s="38" t="s">
        <v>170</v>
      </c>
      <c r="V3258" s="38" t="s">
        <v>1272</v>
      </c>
      <c r="W3258" s="38" t="s">
        <v>1278</v>
      </c>
      <c r="X3258" s="3" t="s">
        <v>84</v>
      </c>
    </row>
    <row r="3259" spans="4:24" x14ac:dyDescent="0.2">
      <c r="D3259" s="32" t="s">
        <v>163</v>
      </c>
      <c r="E3259" s="3" t="s">
        <v>168</v>
      </c>
      <c r="F3259" s="3" t="s">
        <v>1270</v>
      </c>
      <c r="G3259" s="7" t="s">
        <v>1277</v>
      </c>
      <c r="L3259" s="3" t="s">
        <v>159</v>
      </c>
      <c r="M3259" s="3" t="s">
        <v>72</v>
      </c>
      <c r="S3259" s="3" t="s">
        <v>261</v>
      </c>
      <c r="T3259" s="38" t="s">
        <v>165</v>
      </c>
      <c r="U3259" s="38" t="s">
        <v>170</v>
      </c>
      <c r="V3259" s="38" t="s">
        <v>1272</v>
      </c>
      <c r="W3259" s="38" t="s">
        <v>1278</v>
      </c>
      <c r="X3259" s="3" t="s">
        <v>84</v>
      </c>
    </row>
    <row r="3260" spans="4:24" x14ac:dyDescent="0.2">
      <c r="D3260" s="32" t="s">
        <v>163</v>
      </c>
      <c r="E3260" s="3" t="s">
        <v>168</v>
      </c>
      <c r="F3260" s="3" t="s">
        <v>1270</v>
      </c>
      <c r="G3260" s="7" t="s">
        <v>1277</v>
      </c>
      <c r="L3260" s="3" t="s">
        <v>159</v>
      </c>
      <c r="M3260" s="3" t="s">
        <v>73</v>
      </c>
      <c r="S3260" s="3" t="s">
        <v>261</v>
      </c>
      <c r="T3260" s="38" t="s">
        <v>165</v>
      </c>
      <c r="U3260" s="38" t="s">
        <v>170</v>
      </c>
      <c r="V3260" s="38" t="s">
        <v>1272</v>
      </c>
      <c r="W3260" s="38" t="s">
        <v>1278</v>
      </c>
      <c r="X3260" s="3" t="s">
        <v>84</v>
      </c>
    </row>
    <row r="3261" spans="4:24" x14ac:dyDescent="0.2">
      <c r="D3261" s="32" t="s">
        <v>163</v>
      </c>
      <c r="E3261" s="3" t="s">
        <v>168</v>
      </c>
      <c r="F3261" s="3" t="s">
        <v>1270</v>
      </c>
      <c r="G3261" s="7" t="s">
        <v>43</v>
      </c>
      <c r="L3261" s="3" t="s">
        <v>159</v>
      </c>
      <c r="M3261" s="3" t="s">
        <v>80</v>
      </c>
      <c r="S3261" s="3" t="s">
        <v>261</v>
      </c>
      <c r="T3261" s="38" t="s">
        <v>165</v>
      </c>
      <c r="U3261" s="38" t="s">
        <v>170</v>
      </c>
      <c r="V3261" s="38" t="s">
        <v>1272</v>
      </c>
      <c r="W3261" s="38" t="s">
        <v>1279</v>
      </c>
      <c r="X3261" s="3" t="s">
        <v>84</v>
      </c>
    </row>
    <row r="3262" spans="4:24" x14ac:dyDescent="0.2">
      <c r="D3262" s="32" t="s">
        <v>163</v>
      </c>
      <c r="E3262" s="3" t="s">
        <v>168</v>
      </c>
      <c r="F3262" s="3" t="s">
        <v>1270</v>
      </c>
      <c r="G3262" s="7" t="s">
        <v>43</v>
      </c>
      <c r="L3262" s="3" t="s">
        <v>159</v>
      </c>
      <c r="M3262" s="3" t="s">
        <v>74</v>
      </c>
      <c r="N3262" s="26" t="s">
        <v>216</v>
      </c>
      <c r="S3262" s="3" t="s">
        <v>261</v>
      </c>
      <c r="T3262" s="38" t="s">
        <v>165</v>
      </c>
      <c r="U3262" s="38" t="s">
        <v>170</v>
      </c>
      <c r="V3262" s="38" t="s">
        <v>1272</v>
      </c>
      <c r="W3262" s="38" t="s">
        <v>1279</v>
      </c>
      <c r="X3262" s="3" t="s">
        <v>84</v>
      </c>
    </row>
    <row r="3263" spans="4:24" x14ac:dyDescent="0.2">
      <c r="D3263" s="32" t="s">
        <v>163</v>
      </c>
      <c r="E3263" s="3" t="s">
        <v>168</v>
      </c>
      <c r="F3263" s="3" t="s">
        <v>1270</v>
      </c>
      <c r="G3263" s="7" t="s">
        <v>43</v>
      </c>
      <c r="L3263" s="3" t="s">
        <v>159</v>
      </c>
      <c r="M3263" s="3" t="s">
        <v>74</v>
      </c>
      <c r="N3263" s="26" t="s">
        <v>166</v>
      </c>
      <c r="S3263" s="3" t="s">
        <v>261</v>
      </c>
      <c r="T3263" s="38" t="s">
        <v>165</v>
      </c>
      <c r="U3263" s="38" t="s">
        <v>170</v>
      </c>
      <c r="V3263" s="38" t="s">
        <v>1272</v>
      </c>
      <c r="W3263" s="38" t="s">
        <v>1279</v>
      </c>
      <c r="X3263" s="3" t="s">
        <v>84</v>
      </c>
    </row>
    <row r="3264" spans="4:24" x14ac:dyDescent="0.2">
      <c r="D3264" s="32" t="s">
        <v>163</v>
      </c>
      <c r="E3264" s="3" t="s">
        <v>168</v>
      </c>
      <c r="F3264" s="3" t="s">
        <v>1270</v>
      </c>
      <c r="G3264" s="7" t="s">
        <v>43</v>
      </c>
      <c r="L3264" s="3" t="s">
        <v>159</v>
      </c>
      <c r="M3264" s="3" t="s">
        <v>72</v>
      </c>
      <c r="S3264" s="3" t="s">
        <v>261</v>
      </c>
      <c r="T3264" s="38" t="s">
        <v>165</v>
      </c>
      <c r="U3264" s="38" t="s">
        <v>170</v>
      </c>
      <c r="V3264" s="38" t="s">
        <v>1272</v>
      </c>
      <c r="W3264" s="38" t="s">
        <v>1279</v>
      </c>
      <c r="X3264" s="3" t="s">
        <v>84</v>
      </c>
    </row>
    <row r="3265" spans="4:24" x14ac:dyDescent="0.2">
      <c r="D3265" s="32" t="s">
        <v>163</v>
      </c>
      <c r="E3265" s="3" t="s">
        <v>168</v>
      </c>
      <c r="F3265" s="3" t="s">
        <v>1270</v>
      </c>
      <c r="G3265" s="7" t="s">
        <v>43</v>
      </c>
      <c r="L3265" s="3" t="s">
        <v>159</v>
      </c>
      <c r="M3265" s="3" t="s">
        <v>73</v>
      </c>
      <c r="S3265" s="3" t="s">
        <v>261</v>
      </c>
      <c r="T3265" s="38" t="s">
        <v>165</v>
      </c>
      <c r="U3265" s="38" t="s">
        <v>170</v>
      </c>
      <c r="V3265" s="38" t="s">
        <v>1272</v>
      </c>
      <c r="W3265" s="38" t="s">
        <v>1279</v>
      </c>
      <c r="X3265" s="3" t="s">
        <v>84</v>
      </c>
    </row>
    <row r="3266" spans="4:24" x14ac:dyDescent="0.2">
      <c r="D3266" s="32" t="s">
        <v>163</v>
      </c>
      <c r="E3266" s="3" t="s">
        <v>168</v>
      </c>
      <c r="F3266" s="3" t="s">
        <v>1270</v>
      </c>
      <c r="G3266" s="7" t="s">
        <v>1280</v>
      </c>
      <c r="L3266" s="3" t="s">
        <v>159</v>
      </c>
      <c r="M3266" s="3" t="s">
        <v>80</v>
      </c>
      <c r="S3266" s="3" t="s">
        <v>261</v>
      </c>
      <c r="T3266" s="38" t="s">
        <v>165</v>
      </c>
      <c r="U3266" s="38" t="s">
        <v>170</v>
      </c>
      <c r="V3266" s="38" t="s">
        <v>1272</v>
      </c>
      <c r="W3266" s="38" t="s">
        <v>1281</v>
      </c>
      <c r="X3266" s="3" t="s">
        <v>84</v>
      </c>
    </row>
    <row r="3267" spans="4:24" x14ac:dyDescent="0.2">
      <c r="D3267" s="32" t="s">
        <v>163</v>
      </c>
      <c r="E3267" s="3" t="s">
        <v>168</v>
      </c>
      <c r="F3267" s="3" t="s">
        <v>1270</v>
      </c>
      <c r="G3267" s="7" t="s">
        <v>1280</v>
      </c>
      <c r="L3267" s="3" t="s">
        <v>159</v>
      </c>
      <c r="M3267" s="3" t="s">
        <v>74</v>
      </c>
      <c r="N3267" s="26" t="s">
        <v>216</v>
      </c>
      <c r="S3267" s="3" t="s">
        <v>261</v>
      </c>
      <c r="T3267" s="38" t="s">
        <v>165</v>
      </c>
      <c r="U3267" s="38" t="s">
        <v>170</v>
      </c>
      <c r="V3267" s="38" t="s">
        <v>1272</v>
      </c>
      <c r="W3267" s="38" t="s">
        <v>1281</v>
      </c>
      <c r="X3267" s="3" t="s">
        <v>84</v>
      </c>
    </row>
    <row r="3268" spans="4:24" x14ac:dyDescent="0.2">
      <c r="D3268" s="32" t="s">
        <v>163</v>
      </c>
      <c r="E3268" s="3" t="s">
        <v>168</v>
      </c>
      <c r="F3268" s="3" t="s">
        <v>1270</v>
      </c>
      <c r="G3268" s="7" t="s">
        <v>1280</v>
      </c>
      <c r="L3268" s="3" t="s">
        <v>159</v>
      </c>
      <c r="M3268" s="3" t="s">
        <v>74</v>
      </c>
      <c r="N3268" s="26" t="s">
        <v>166</v>
      </c>
      <c r="S3268" s="3" t="s">
        <v>261</v>
      </c>
      <c r="T3268" s="38" t="s">
        <v>165</v>
      </c>
      <c r="U3268" s="38" t="s">
        <v>170</v>
      </c>
      <c r="V3268" s="38" t="s">
        <v>1272</v>
      </c>
      <c r="W3268" s="38" t="s">
        <v>1281</v>
      </c>
      <c r="X3268" s="3" t="s">
        <v>84</v>
      </c>
    </row>
    <row r="3269" spans="4:24" x14ac:dyDescent="0.2">
      <c r="D3269" s="32" t="s">
        <v>163</v>
      </c>
      <c r="E3269" s="3" t="s">
        <v>168</v>
      </c>
      <c r="F3269" s="3" t="s">
        <v>1270</v>
      </c>
      <c r="G3269" s="7" t="s">
        <v>1280</v>
      </c>
      <c r="L3269" s="3" t="s">
        <v>159</v>
      </c>
      <c r="M3269" s="3" t="s">
        <v>72</v>
      </c>
      <c r="S3269" s="3" t="s">
        <v>261</v>
      </c>
      <c r="T3269" s="38" t="s">
        <v>165</v>
      </c>
      <c r="U3269" s="38" t="s">
        <v>170</v>
      </c>
      <c r="V3269" s="38" t="s">
        <v>1272</v>
      </c>
      <c r="W3269" s="38" t="s">
        <v>1281</v>
      </c>
      <c r="X3269" s="3" t="s">
        <v>84</v>
      </c>
    </row>
    <row r="3270" spans="4:24" x14ac:dyDescent="0.2">
      <c r="D3270" s="32" t="s">
        <v>163</v>
      </c>
      <c r="E3270" s="3" t="s">
        <v>168</v>
      </c>
      <c r="F3270" s="3" t="s">
        <v>1270</v>
      </c>
      <c r="G3270" s="7" t="s">
        <v>1280</v>
      </c>
      <c r="L3270" s="3" t="s">
        <v>159</v>
      </c>
      <c r="M3270" s="3" t="s">
        <v>73</v>
      </c>
      <c r="S3270" s="3" t="s">
        <v>261</v>
      </c>
      <c r="T3270" s="38" t="s">
        <v>165</v>
      </c>
      <c r="U3270" s="38" t="s">
        <v>170</v>
      </c>
      <c r="V3270" s="38" t="s">
        <v>1272</v>
      </c>
      <c r="W3270" s="38" t="s">
        <v>1281</v>
      </c>
      <c r="X3270" s="3" t="s">
        <v>84</v>
      </c>
    </row>
    <row r="3271" spans="4:24" x14ac:dyDescent="0.2">
      <c r="D3271" s="32" t="s">
        <v>163</v>
      </c>
      <c r="E3271" s="3" t="s">
        <v>168</v>
      </c>
      <c r="F3271" s="3" t="s">
        <v>1270</v>
      </c>
      <c r="G3271" s="7" t="s">
        <v>5</v>
      </c>
      <c r="L3271" s="3" t="s">
        <v>159</v>
      </c>
      <c r="M3271" s="3" t="s">
        <v>80</v>
      </c>
      <c r="S3271" s="3" t="s">
        <v>261</v>
      </c>
      <c r="T3271" s="38" t="s">
        <v>165</v>
      </c>
      <c r="U3271" s="38" t="s">
        <v>170</v>
      </c>
      <c r="V3271" s="38" t="s">
        <v>1272</v>
      </c>
      <c r="W3271" s="38" t="s">
        <v>1282</v>
      </c>
      <c r="X3271" s="3" t="s">
        <v>84</v>
      </c>
    </row>
    <row r="3272" spans="4:24" x14ac:dyDescent="0.2">
      <c r="D3272" s="32" t="s">
        <v>163</v>
      </c>
      <c r="E3272" s="3" t="s">
        <v>168</v>
      </c>
      <c r="F3272" s="3" t="s">
        <v>1270</v>
      </c>
      <c r="G3272" s="7" t="s">
        <v>5</v>
      </c>
      <c r="L3272" s="3" t="s">
        <v>159</v>
      </c>
      <c r="M3272" s="3" t="s">
        <v>74</v>
      </c>
      <c r="N3272" s="26" t="s">
        <v>216</v>
      </c>
      <c r="S3272" s="3" t="s">
        <v>261</v>
      </c>
      <c r="T3272" s="38" t="s">
        <v>165</v>
      </c>
      <c r="U3272" s="38" t="s">
        <v>170</v>
      </c>
      <c r="V3272" s="38" t="s">
        <v>1272</v>
      </c>
      <c r="W3272" s="38" t="s">
        <v>1282</v>
      </c>
      <c r="X3272" s="3" t="s">
        <v>84</v>
      </c>
    </row>
    <row r="3273" spans="4:24" x14ac:dyDescent="0.2">
      <c r="D3273" s="32" t="s">
        <v>163</v>
      </c>
      <c r="E3273" s="3" t="s">
        <v>168</v>
      </c>
      <c r="F3273" s="3" t="s">
        <v>1270</v>
      </c>
      <c r="G3273" s="7" t="s">
        <v>5</v>
      </c>
      <c r="L3273" s="3" t="s">
        <v>159</v>
      </c>
      <c r="M3273" s="3" t="s">
        <v>74</v>
      </c>
      <c r="N3273" s="26" t="s">
        <v>166</v>
      </c>
      <c r="S3273" s="3" t="s">
        <v>261</v>
      </c>
      <c r="T3273" s="38" t="s">
        <v>165</v>
      </c>
      <c r="U3273" s="38" t="s">
        <v>170</v>
      </c>
      <c r="V3273" s="38" t="s">
        <v>1272</v>
      </c>
      <c r="W3273" s="38" t="s">
        <v>1282</v>
      </c>
      <c r="X3273" s="3" t="s">
        <v>84</v>
      </c>
    </row>
    <row r="3274" spans="4:24" x14ac:dyDescent="0.2">
      <c r="D3274" s="32" t="s">
        <v>163</v>
      </c>
      <c r="E3274" s="3" t="s">
        <v>168</v>
      </c>
      <c r="F3274" s="3" t="s">
        <v>1270</v>
      </c>
      <c r="G3274" s="7" t="s">
        <v>5</v>
      </c>
      <c r="L3274" s="3" t="s">
        <v>159</v>
      </c>
      <c r="M3274" s="3" t="s">
        <v>72</v>
      </c>
      <c r="S3274" s="3" t="s">
        <v>261</v>
      </c>
      <c r="T3274" s="38" t="s">
        <v>165</v>
      </c>
      <c r="U3274" s="38" t="s">
        <v>170</v>
      </c>
      <c r="V3274" s="38" t="s">
        <v>1272</v>
      </c>
      <c r="W3274" s="38" t="s">
        <v>1282</v>
      </c>
      <c r="X3274" s="3" t="s">
        <v>84</v>
      </c>
    </row>
    <row r="3275" spans="4:24" x14ac:dyDescent="0.2">
      <c r="D3275" s="32" t="s">
        <v>163</v>
      </c>
      <c r="E3275" s="3" t="s">
        <v>168</v>
      </c>
      <c r="F3275" s="3" t="s">
        <v>1270</v>
      </c>
      <c r="G3275" s="7" t="s">
        <v>5</v>
      </c>
      <c r="L3275" s="3" t="s">
        <v>159</v>
      </c>
      <c r="M3275" s="3" t="s">
        <v>73</v>
      </c>
      <c r="S3275" s="3" t="s">
        <v>261</v>
      </c>
      <c r="T3275" s="38" t="s">
        <v>165</v>
      </c>
      <c r="U3275" s="38" t="s">
        <v>170</v>
      </c>
      <c r="V3275" s="38" t="s">
        <v>1272</v>
      </c>
      <c r="W3275" s="38" t="s">
        <v>1282</v>
      </c>
      <c r="X3275" s="3" t="s">
        <v>84</v>
      </c>
    </row>
    <row r="3276" spans="4:24" x14ac:dyDescent="0.2">
      <c r="D3276" s="32" t="s">
        <v>163</v>
      </c>
      <c r="E3276" s="3" t="s">
        <v>168</v>
      </c>
      <c r="F3276" s="3" t="s">
        <v>1270</v>
      </c>
      <c r="G3276" s="7" t="s">
        <v>16</v>
      </c>
      <c r="L3276" s="3" t="s">
        <v>159</v>
      </c>
      <c r="M3276" s="3" t="s">
        <v>80</v>
      </c>
      <c r="S3276" s="3" t="s">
        <v>261</v>
      </c>
      <c r="T3276" s="38" t="s">
        <v>165</v>
      </c>
      <c r="U3276" s="38" t="s">
        <v>170</v>
      </c>
      <c r="V3276" s="38" t="s">
        <v>1272</v>
      </c>
      <c r="W3276" s="38" t="s">
        <v>1283</v>
      </c>
      <c r="X3276" s="3" t="s">
        <v>84</v>
      </c>
    </row>
    <row r="3277" spans="4:24" x14ac:dyDescent="0.2">
      <c r="D3277" s="32" t="s">
        <v>163</v>
      </c>
      <c r="E3277" s="3" t="s">
        <v>168</v>
      </c>
      <c r="F3277" s="3" t="s">
        <v>1270</v>
      </c>
      <c r="G3277" s="7" t="s">
        <v>16</v>
      </c>
      <c r="L3277" s="3" t="s">
        <v>159</v>
      </c>
      <c r="M3277" s="3" t="s">
        <v>74</v>
      </c>
      <c r="N3277" s="26" t="s">
        <v>216</v>
      </c>
      <c r="S3277" s="3" t="s">
        <v>261</v>
      </c>
      <c r="T3277" s="38" t="s">
        <v>165</v>
      </c>
      <c r="U3277" s="38" t="s">
        <v>170</v>
      </c>
      <c r="V3277" s="38" t="s">
        <v>1272</v>
      </c>
      <c r="W3277" s="38" t="s">
        <v>1283</v>
      </c>
      <c r="X3277" s="3" t="s">
        <v>84</v>
      </c>
    </row>
    <row r="3278" spans="4:24" x14ac:dyDescent="0.2">
      <c r="D3278" s="32" t="s">
        <v>163</v>
      </c>
      <c r="E3278" s="3" t="s">
        <v>168</v>
      </c>
      <c r="F3278" s="3" t="s">
        <v>1270</v>
      </c>
      <c r="G3278" s="7" t="s">
        <v>16</v>
      </c>
      <c r="L3278" s="3" t="s">
        <v>159</v>
      </c>
      <c r="M3278" s="3" t="s">
        <v>74</v>
      </c>
      <c r="N3278" s="26" t="s">
        <v>166</v>
      </c>
      <c r="S3278" s="3" t="s">
        <v>261</v>
      </c>
      <c r="T3278" s="38" t="s">
        <v>165</v>
      </c>
      <c r="U3278" s="38" t="s">
        <v>170</v>
      </c>
      <c r="V3278" s="38" t="s">
        <v>1272</v>
      </c>
      <c r="W3278" s="38" t="s">
        <v>1283</v>
      </c>
      <c r="X3278" s="3" t="s">
        <v>84</v>
      </c>
    </row>
    <row r="3279" spans="4:24" x14ac:dyDescent="0.2">
      <c r="D3279" s="32" t="s">
        <v>163</v>
      </c>
      <c r="E3279" s="3" t="s">
        <v>168</v>
      </c>
      <c r="F3279" s="3" t="s">
        <v>1270</v>
      </c>
      <c r="G3279" s="7" t="s">
        <v>16</v>
      </c>
      <c r="L3279" s="3" t="s">
        <v>159</v>
      </c>
      <c r="M3279" s="3" t="s">
        <v>72</v>
      </c>
      <c r="S3279" s="3" t="s">
        <v>261</v>
      </c>
      <c r="T3279" s="38" t="s">
        <v>165</v>
      </c>
      <c r="U3279" s="38" t="s">
        <v>170</v>
      </c>
      <c r="V3279" s="38" t="s">
        <v>1272</v>
      </c>
      <c r="W3279" s="38" t="s">
        <v>1283</v>
      </c>
      <c r="X3279" s="3" t="s">
        <v>84</v>
      </c>
    </row>
    <row r="3280" spans="4:24" x14ac:dyDescent="0.2">
      <c r="D3280" s="32" t="s">
        <v>163</v>
      </c>
      <c r="E3280" s="3" t="s">
        <v>168</v>
      </c>
      <c r="F3280" s="3" t="s">
        <v>1270</v>
      </c>
      <c r="G3280" s="7" t="s">
        <v>16</v>
      </c>
      <c r="L3280" s="3" t="s">
        <v>159</v>
      </c>
      <c r="M3280" s="3" t="s">
        <v>73</v>
      </c>
      <c r="S3280" s="3" t="s">
        <v>261</v>
      </c>
      <c r="T3280" s="38" t="s">
        <v>165</v>
      </c>
      <c r="U3280" s="38" t="s">
        <v>170</v>
      </c>
      <c r="V3280" s="38" t="s">
        <v>1272</v>
      </c>
      <c r="W3280" s="38" t="s">
        <v>1283</v>
      </c>
      <c r="X3280" s="3" t="s">
        <v>84</v>
      </c>
    </row>
    <row r="3281" spans="4:24" x14ac:dyDescent="0.2">
      <c r="D3281" s="32" t="s">
        <v>163</v>
      </c>
      <c r="E3281" s="3" t="s">
        <v>168</v>
      </c>
      <c r="F3281" s="3" t="s">
        <v>1270</v>
      </c>
      <c r="G3281" s="7" t="s">
        <v>1284</v>
      </c>
      <c r="L3281" s="3" t="s">
        <v>159</v>
      </c>
      <c r="M3281" s="3" t="s">
        <v>80</v>
      </c>
      <c r="S3281" s="3" t="s">
        <v>261</v>
      </c>
      <c r="T3281" s="38" t="s">
        <v>165</v>
      </c>
      <c r="U3281" s="38" t="s">
        <v>170</v>
      </c>
      <c r="V3281" s="38" t="s">
        <v>1272</v>
      </c>
      <c r="W3281" s="38" t="s">
        <v>1285</v>
      </c>
      <c r="X3281" s="3" t="s">
        <v>84</v>
      </c>
    </row>
    <row r="3282" spans="4:24" x14ac:dyDescent="0.2">
      <c r="D3282" s="32" t="s">
        <v>163</v>
      </c>
      <c r="E3282" s="3" t="s">
        <v>168</v>
      </c>
      <c r="F3282" s="3" t="s">
        <v>1270</v>
      </c>
      <c r="G3282" s="7" t="s">
        <v>1284</v>
      </c>
      <c r="L3282" s="3" t="s">
        <v>159</v>
      </c>
      <c r="M3282" s="3" t="s">
        <v>74</v>
      </c>
      <c r="N3282" s="26" t="s">
        <v>216</v>
      </c>
      <c r="S3282" s="3" t="s">
        <v>261</v>
      </c>
      <c r="T3282" s="38" t="s">
        <v>165</v>
      </c>
      <c r="U3282" s="38" t="s">
        <v>170</v>
      </c>
      <c r="V3282" s="38" t="s">
        <v>1272</v>
      </c>
      <c r="W3282" s="38" t="s">
        <v>1285</v>
      </c>
      <c r="X3282" s="3" t="s">
        <v>84</v>
      </c>
    </row>
    <row r="3283" spans="4:24" x14ac:dyDescent="0.2">
      <c r="D3283" s="32" t="s">
        <v>163</v>
      </c>
      <c r="E3283" s="3" t="s">
        <v>168</v>
      </c>
      <c r="F3283" s="3" t="s">
        <v>1270</v>
      </c>
      <c r="G3283" s="7" t="s">
        <v>1284</v>
      </c>
      <c r="L3283" s="3" t="s">
        <v>159</v>
      </c>
      <c r="M3283" s="3" t="s">
        <v>74</v>
      </c>
      <c r="N3283" s="26" t="s">
        <v>166</v>
      </c>
      <c r="S3283" s="3" t="s">
        <v>261</v>
      </c>
      <c r="T3283" s="38" t="s">
        <v>165</v>
      </c>
      <c r="U3283" s="38" t="s">
        <v>170</v>
      </c>
      <c r="V3283" s="38" t="s">
        <v>1272</v>
      </c>
      <c r="W3283" s="38" t="s">
        <v>1285</v>
      </c>
      <c r="X3283" s="3" t="s">
        <v>84</v>
      </c>
    </row>
    <row r="3284" spans="4:24" x14ac:dyDescent="0.2">
      <c r="D3284" s="32" t="s">
        <v>163</v>
      </c>
      <c r="E3284" s="3" t="s">
        <v>168</v>
      </c>
      <c r="F3284" s="3" t="s">
        <v>1270</v>
      </c>
      <c r="G3284" s="7" t="s">
        <v>1284</v>
      </c>
      <c r="L3284" s="3" t="s">
        <v>159</v>
      </c>
      <c r="M3284" s="3" t="s">
        <v>72</v>
      </c>
      <c r="S3284" s="3" t="s">
        <v>261</v>
      </c>
      <c r="T3284" s="38" t="s">
        <v>165</v>
      </c>
      <c r="U3284" s="38" t="s">
        <v>170</v>
      </c>
      <c r="V3284" s="38" t="s">
        <v>1272</v>
      </c>
      <c r="W3284" s="38" t="s">
        <v>1285</v>
      </c>
      <c r="X3284" s="3" t="s">
        <v>84</v>
      </c>
    </row>
    <row r="3285" spans="4:24" x14ac:dyDescent="0.2">
      <c r="D3285" s="32" t="s">
        <v>163</v>
      </c>
      <c r="E3285" s="3" t="s">
        <v>168</v>
      </c>
      <c r="F3285" s="3" t="s">
        <v>1270</v>
      </c>
      <c r="G3285" s="7" t="s">
        <v>1284</v>
      </c>
      <c r="L3285" s="3" t="s">
        <v>159</v>
      </c>
      <c r="M3285" s="3" t="s">
        <v>73</v>
      </c>
      <c r="S3285" s="3" t="s">
        <v>261</v>
      </c>
      <c r="T3285" s="38" t="s">
        <v>165</v>
      </c>
      <c r="U3285" s="38" t="s">
        <v>170</v>
      </c>
      <c r="V3285" s="38" t="s">
        <v>1272</v>
      </c>
      <c r="W3285" s="38" t="s">
        <v>1285</v>
      </c>
      <c r="X3285" s="3" t="s">
        <v>84</v>
      </c>
    </row>
    <row r="3286" spans="4:24" x14ac:dyDescent="0.2">
      <c r="D3286" s="32" t="s">
        <v>163</v>
      </c>
      <c r="E3286" s="3" t="s">
        <v>168</v>
      </c>
      <c r="F3286" s="3" t="s">
        <v>1286</v>
      </c>
      <c r="G3286" s="7" t="s">
        <v>286</v>
      </c>
      <c r="L3286" s="3" t="s">
        <v>159</v>
      </c>
      <c r="M3286" s="3" t="s">
        <v>80</v>
      </c>
      <c r="S3286" s="3" t="s">
        <v>261</v>
      </c>
      <c r="T3286" s="38" t="s">
        <v>165</v>
      </c>
      <c r="U3286" s="38" t="s">
        <v>170</v>
      </c>
      <c r="V3286" s="38" t="s">
        <v>1287</v>
      </c>
      <c r="W3286" s="38" t="s">
        <v>1288</v>
      </c>
      <c r="X3286" s="3" t="s">
        <v>84</v>
      </c>
    </row>
    <row r="3287" spans="4:24" x14ac:dyDescent="0.2">
      <c r="D3287" s="32" t="s">
        <v>163</v>
      </c>
      <c r="E3287" s="3" t="s">
        <v>168</v>
      </c>
      <c r="F3287" s="3" t="s">
        <v>1286</v>
      </c>
      <c r="G3287" s="7" t="s">
        <v>286</v>
      </c>
      <c r="L3287" s="3" t="s">
        <v>159</v>
      </c>
      <c r="M3287" s="3" t="s">
        <v>74</v>
      </c>
      <c r="N3287" s="26" t="s">
        <v>216</v>
      </c>
      <c r="S3287" s="3" t="s">
        <v>261</v>
      </c>
      <c r="T3287" s="38" t="s">
        <v>165</v>
      </c>
      <c r="U3287" s="38" t="s">
        <v>170</v>
      </c>
      <c r="V3287" s="38" t="s">
        <v>1287</v>
      </c>
      <c r="W3287" s="38" t="s">
        <v>1288</v>
      </c>
      <c r="X3287" s="3" t="s">
        <v>84</v>
      </c>
    </row>
    <row r="3288" spans="4:24" x14ac:dyDescent="0.2">
      <c r="D3288" s="32" t="s">
        <v>163</v>
      </c>
      <c r="E3288" s="3" t="s">
        <v>168</v>
      </c>
      <c r="F3288" s="3" t="s">
        <v>1286</v>
      </c>
      <c r="G3288" s="7" t="s">
        <v>286</v>
      </c>
      <c r="L3288" s="3" t="s">
        <v>159</v>
      </c>
      <c r="M3288" s="3" t="s">
        <v>74</v>
      </c>
      <c r="N3288" s="26" t="s">
        <v>166</v>
      </c>
      <c r="S3288" s="3" t="s">
        <v>261</v>
      </c>
      <c r="T3288" s="38" t="s">
        <v>165</v>
      </c>
      <c r="U3288" s="38" t="s">
        <v>170</v>
      </c>
      <c r="V3288" s="38" t="s">
        <v>1287</v>
      </c>
      <c r="W3288" s="38" t="s">
        <v>1288</v>
      </c>
      <c r="X3288" s="3" t="s">
        <v>84</v>
      </c>
    </row>
    <row r="3289" spans="4:24" x14ac:dyDescent="0.2">
      <c r="D3289" s="32" t="s">
        <v>163</v>
      </c>
      <c r="E3289" s="3" t="s">
        <v>168</v>
      </c>
      <c r="F3289" s="3" t="s">
        <v>1286</v>
      </c>
      <c r="G3289" s="7" t="s">
        <v>286</v>
      </c>
      <c r="L3289" s="3" t="s">
        <v>159</v>
      </c>
      <c r="M3289" s="3" t="s">
        <v>72</v>
      </c>
      <c r="S3289" s="3" t="s">
        <v>261</v>
      </c>
      <c r="T3289" s="38" t="s">
        <v>165</v>
      </c>
      <c r="U3289" s="38" t="s">
        <v>170</v>
      </c>
      <c r="V3289" s="38" t="s">
        <v>1287</v>
      </c>
      <c r="W3289" s="38" t="s">
        <v>1288</v>
      </c>
      <c r="X3289" s="3" t="s">
        <v>84</v>
      </c>
    </row>
    <row r="3290" spans="4:24" x14ac:dyDescent="0.2">
      <c r="D3290" s="32" t="s">
        <v>163</v>
      </c>
      <c r="E3290" s="3" t="s">
        <v>168</v>
      </c>
      <c r="F3290" s="3" t="s">
        <v>1286</v>
      </c>
      <c r="G3290" s="7" t="s">
        <v>286</v>
      </c>
      <c r="L3290" s="3" t="s">
        <v>159</v>
      </c>
      <c r="M3290" s="3" t="s">
        <v>73</v>
      </c>
      <c r="S3290" s="3" t="s">
        <v>261</v>
      </c>
      <c r="T3290" s="38" t="s">
        <v>165</v>
      </c>
      <c r="U3290" s="38" t="s">
        <v>170</v>
      </c>
      <c r="V3290" s="38" t="s">
        <v>1287</v>
      </c>
      <c r="W3290" s="38" t="s">
        <v>1288</v>
      </c>
      <c r="X3290" s="3" t="s">
        <v>84</v>
      </c>
    </row>
    <row r="3291" spans="4:24" x14ac:dyDescent="0.2">
      <c r="D3291" s="32" t="s">
        <v>163</v>
      </c>
      <c r="E3291" s="3" t="s">
        <v>168</v>
      </c>
      <c r="F3291" s="3" t="s">
        <v>1286</v>
      </c>
      <c r="G3291" s="7" t="s">
        <v>900</v>
      </c>
      <c r="L3291" s="3" t="s">
        <v>159</v>
      </c>
      <c r="M3291" s="3" t="s">
        <v>80</v>
      </c>
      <c r="S3291" s="3" t="s">
        <v>261</v>
      </c>
      <c r="T3291" s="38" t="s">
        <v>165</v>
      </c>
      <c r="U3291" s="38" t="s">
        <v>170</v>
      </c>
      <c r="V3291" s="38" t="s">
        <v>1287</v>
      </c>
      <c r="W3291" s="38" t="s">
        <v>1289</v>
      </c>
      <c r="X3291" s="3" t="s">
        <v>84</v>
      </c>
    </row>
    <row r="3292" spans="4:24" x14ac:dyDescent="0.2">
      <c r="D3292" s="32" t="s">
        <v>163</v>
      </c>
      <c r="E3292" s="3" t="s">
        <v>168</v>
      </c>
      <c r="F3292" s="3" t="s">
        <v>1286</v>
      </c>
      <c r="G3292" s="7" t="s">
        <v>900</v>
      </c>
      <c r="L3292" s="3" t="s">
        <v>159</v>
      </c>
      <c r="M3292" s="3" t="s">
        <v>74</v>
      </c>
      <c r="N3292" s="26" t="s">
        <v>216</v>
      </c>
      <c r="S3292" s="3" t="s">
        <v>261</v>
      </c>
      <c r="T3292" s="38" t="s">
        <v>165</v>
      </c>
      <c r="U3292" s="38" t="s">
        <v>170</v>
      </c>
      <c r="V3292" s="38" t="s">
        <v>1287</v>
      </c>
      <c r="W3292" s="38" t="s">
        <v>1289</v>
      </c>
      <c r="X3292" s="3" t="s">
        <v>84</v>
      </c>
    </row>
    <row r="3293" spans="4:24" x14ac:dyDescent="0.2">
      <c r="D3293" s="32" t="s">
        <v>163</v>
      </c>
      <c r="E3293" s="3" t="s">
        <v>168</v>
      </c>
      <c r="F3293" s="3" t="s">
        <v>1286</v>
      </c>
      <c r="G3293" s="7" t="s">
        <v>900</v>
      </c>
      <c r="L3293" s="3" t="s">
        <v>159</v>
      </c>
      <c r="M3293" s="3" t="s">
        <v>74</v>
      </c>
      <c r="N3293" s="26" t="s">
        <v>166</v>
      </c>
      <c r="S3293" s="3" t="s">
        <v>261</v>
      </c>
      <c r="T3293" s="38" t="s">
        <v>165</v>
      </c>
      <c r="U3293" s="38" t="s">
        <v>170</v>
      </c>
      <c r="V3293" s="38" t="s">
        <v>1287</v>
      </c>
      <c r="W3293" s="38" t="s">
        <v>1289</v>
      </c>
      <c r="X3293" s="3" t="s">
        <v>84</v>
      </c>
    </row>
    <row r="3294" spans="4:24" x14ac:dyDescent="0.2">
      <c r="D3294" s="32" t="s">
        <v>163</v>
      </c>
      <c r="E3294" s="3" t="s">
        <v>168</v>
      </c>
      <c r="F3294" s="3" t="s">
        <v>1286</v>
      </c>
      <c r="G3294" s="7" t="s">
        <v>900</v>
      </c>
      <c r="L3294" s="3" t="s">
        <v>159</v>
      </c>
      <c r="M3294" s="3" t="s">
        <v>72</v>
      </c>
      <c r="S3294" s="3" t="s">
        <v>261</v>
      </c>
      <c r="T3294" s="38" t="s">
        <v>165</v>
      </c>
      <c r="U3294" s="38" t="s">
        <v>170</v>
      </c>
      <c r="V3294" s="38" t="s">
        <v>1287</v>
      </c>
      <c r="W3294" s="38" t="s">
        <v>1289</v>
      </c>
      <c r="X3294" s="3" t="s">
        <v>84</v>
      </c>
    </row>
    <row r="3295" spans="4:24" x14ac:dyDescent="0.2">
      <c r="D3295" s="32" t="s">
        <v>163</v>
      </c>
      <c r="E3295" s="3" t="s">
        <v>168</v>
      </c>
      <c r="F3295" s="3" t="s">
        <v>1286</v>
      </c>
      <c r="G3295" s="7" t="s">
        <v>900</v>
      </c>
      <c r="L3295" s="3" t="s">
        <v>159</v>
      </c>
      <c r="M3295" s="3" t="s">
        <v>73</v>
      </c>
      <c r="S3295" s="3" t="s">
        <v>261</v>
      </c>
      <c r="T3295" s="38" t="s">
        <v>165</v>
      </c>
      <c r="U3295" s="38" t="s">
        <v>170</v>
      </c>
      <c r="V3295" s="38" t="s">
        <v>1287</v>
      </c>
      <c r="W3295" s="38" t="s">
        <v>1289</v>
      </c>
      <c r="X3295" s="3" t="s">
        <v>84</v>
      </c>
    </row>
    <row r="3296" spans="4:24" x14ac:dyDescent="0.2">
      <c r="D3296" s="32" t="s">
        <v>163</v>
      </c>
      <c r="E3296" s="3" t="s">
        <v>168</v>
      </c>
      <c r="F3296" s="3" t="s">
        <v>1286</v>
      </c>
      <c r="G3296" s="7" t="s">
        <v>90</v>
      </c>
      <c r="L3296" s="3" t="s">
        <v>159</v>
      </c>
      <c r="M3296" s="3" t="s">
        <v>80</v>
      </c>
      <c r="S3296" s="3" t="s">
        <v>261</v>
      </c>
      <c r="T3296" s="38" t="s">
        <v>165</v>
      </c>
      <c r="U3296" s="38" t="s">
        <v>170</v>
      </c>
      <c r="V3296" s="38" t="s">
        <v>1287</v>
      </c>
      <c r="W3296" s="38" t="s">
        <v>1290</v>
      </c>
      <c r="X3296" s="3" t="s">
        <v>84</v>
      </c>
    </row>
    <row r="3297" spans="4:24" x14ac:dyDescent="0.2">
      <c r="D3297" s="32" t="s">
        <v>163</v>
      </c>
      <c r="E3297" s="3" t="s">
        <v>168</v>
      </c>
      <c r="F3297" s="3" t="s">
        <v>1286</v>
      </c>
      <c r="G3297" s="7" t="s">
        <v>90</v>
      </c>
      <c r="L3297" s="3" t="s">
        <v>159</v>
      </c>
      <c r="M3297" s="3" t="s">
        <v>74</v>
      </c>
      <c r="N3297" s="26" t="s">
        <v>216</v>
      </c>
      <c r="S3297" s="3" t="s">
        <v>261</v>
      </c>
      <c r="T3297" s="38" t="s">
        <v>165</v>
      </c>
      <c r="U3297" s="38" t="s">
        <v>170</v>
      </c>
      <c r="V3297" s="38" t="s">
        <v>1287</v>
      </c>
      <c r="W3297" s="38" t="s">
        <v>1290</v>
      </c>
      <c r="X3297" s="3" t="s">
        <v>84</v>
      </c>
    </row>
    <row r="3298" spans="4:24" x14ac:dyDescent="0.2">
      <c r="D3298" s="32" t="s">
        <v>163</v>
      </c>
      <c r="E3298" s="3" t="s">
        <v>168</v>
      </c>
      <c r="F3298" s="3" t="s">
        <v>1286</v>
      </c>
      <c r="G3298" s="7" t="s">
        <v>90</v>
      </c>
      <c r="L3298" s="3" t="s">
        <v>159</v>
      </c>
      <c r="M3298" s="3" t="s">
        <v>74</v>
      </c>
      <c r="N3298" s="26" t="s">
        <v>166</v>
      </c>
      <c r="S3298" s="3" t="s">
        <v>261</v>
      </c>
      <c r="T3298" s="38" t="s">
        <v>165</v>
      </c>
      <c r="U3298" s="38" t="s">
        <v>170</v>
      </c>
      <c r="V3298" s="38" t="s">
        <v>1287</v>
      </c>
      <c r="W3298" s="38" t="s">
        <v>1290</v>
      </c>
      <c r="X3298" s="3" t="s">
        <v>84</v>
      </c>
    </row>
    <row r="3299" spans="4:24" x14ac:dyDescent="0.2">
      <c r="D3299" s="32" t="s">
        <v>163</v>
      </c>
      <c r="E3299" s="3" t="s">
        <v>168</v>
      </c>
      <c r="F3299" s="3" t="s">
        <v>1286</v>
      </c>
      <c r="G3299" s="7" t="s">
        <v>90</v>
      </c>
      <c r="L3299" s="3" t="s">
        <v>159</v>
      </c>
      <c r="M3299" s="3" t="s">
        <v>72</v>
      </c>
      <c r="S3299" s="3" t="s">
        <v>261</v>
      </c>
      <c r="T3299" s="38" t="s">
        <v>165</v>
      </c>
      <c r="U3299" s="38" t="s">
        <v>170</v>
      </c>
      <c r="V3299" s="38" t="s">
        <v>1287</v>
      </c>
      <c r="W3299" s="38" t="s">
        <v>1290</v>
      </c>
      <c r="X3299" s="3" t="s">
        <v>84</v>
      </c>
    </row>
    <row r="3300" spans="4:24" x14ac:dyDescent="0.2">
      <c r="D3300" s="32" t="s">
        <v>163</v>
      </c>
      <c r="E3300" s="3" t="s">
        <v>168</v>
      </c>
      <c r="F3300" s="3" t="s">
        <v>1286</v>
      </c>
      <c r="G3300" s="7" t="s">
        <v>90</v>
      </c>
      <c r="L3300" s="3" t="s">
        <v>159</v>
      </c>
      <c r="M3300" s="3" t="s">
        <v>73</v>
      </c>
      <c r="S3300" s="3" t="s">
        <v>261</v>
      </c>
      <c r="T3300" s="38" t="s">
        <v>165</v>
      </c>
      <c r="U3300" s="38" t="s">
        <v>170</v>
      </c>
      <c r="V3300" s="38" t="s">
        <v>1287</v>
      </c>
      <c r="W3300" s="38" t="s">
        <v>1290</v>
      </c>
      <c r="X3300" s="3" t="s">
        <v>84</v>
      </c>
    </row>
    <row r="3301" spans="4:24" x14ac:dyDescent="0.2">
      <c r="D3301" s="32" t="s">
        <v>163</v>
      </c>
      <c r="E3301" s="3" t="s">
        <v>168</v>
      </c>
      <c r="F3301" s="3" t="s">
        <v>1286</v>
      </c>
      <c r="G3301" s="7" t="s">
        <v>4</v>
      </c>
      <c r="L3301" s="3" t="s">
        <v>159</v>
      </c>
      <c r="M3301" s="3" t="s">
        <v>80</v>
      </c>
      <c r="S3301" s="3" t="s">
        <v>261</v>
      </c>
      <c r="T3301" s="38" t="s">
        <v>165</v>
      </c>
      <c r="U3301" s="38" t="s">
        <v>170</v>
      </c>
      <c r="V3301" s="38" t="s">
        <v>1287</v>
      </c>
      <c r="W3301" s="38" t="s">
        <v>1291</v>
      </c>
      <c r="X3301" s="3" t="s">
        <v>84</v>
      </c>
    </row>
    <row r="3302" spans="4:24" x14ac:dyDescent="0.2">
      <c r="D3302" s="32" t="s">
        <v>163</v>
      </c>
      <c r="E3302" s="3" t="s">
        <v>168</v>
      </c>
      <c r="F3302" s="3" t="s">
        <v>1286</v>
      </c>
      <c r="G3302" s="7" t="s">
        <v>4</v>
      </c>
      <c r="L3302" s="3" t="s">
        <v>159</v>
      </c>
      <c r="M3302" s="3" t="s">
        <v>74</v>
      </c>
      <c r="N3302" s="26" t="s">
        <v>216</v>
      </c>
      <c r="S3302" s="3" t="s">
        <v>261</v>
      </c>
      <c r="T3302" s="38" t="s">
        <v>165</v>
      </c>
      <c r="U3302" s="38" t="s">
        <v>170</v>
      </c>
      <c r="V3302" s="38" t="s">
        <v>1287</v>
      </c>
      <c r="W3302" s="38" t="s">
        <v>1291</v>
      </c>
      <c r="X3302" s="3" t="s">
        <v>84</v>
      </c>
    </row>
    <row r="3303" spans="4:24" x14ac:dyDescent="0.2">
      <c r="D3303" s="32" t="s">
        <v>163</v>
      </c>
      <c r="E3303" s="3" t="s">
        <v>168</v>
      </c>
      <c r="F3303" s="3" t="s">
        <v>1286</v>
      </c>
      <c r="G3303" s="7" t="s">
        <v>4</v>
      </c>
      <c r="L3303" s="3" t="s">
        <v>159</v>
      </c>
      <c r="M3303" s="3" t="s">
        <v>74</v>
      </c>
      <c r="N3303" s="26" t="s">
        <v>166</v>
      </c>
      <c r="S3303" s="3" t="s">
        <v>261</v>
      </c>
      <c r="T3303" s="38" t="s">
        <v>165</v>
      </c>
      <c r="U3303" s="38" t="s">
        <v>170</v>
      </c>
      <c r="V3303" s="38" t="s">
        <v>1287</v>
      </c>
      <c r="W3303" s="38" t="s">
        <v>1291</v>
      </c>
      <c r="X3303" s="3" t="s">
        <v>84</v>
      </c>
    </row>
    <row r="3304" spans="4:24" x14ac:dyDescent="0.2">
      <c r="D3304" s="32" t="s">
        <v>163</v>
      </c>
      <c r="E3304" s="3" t="s">
        <v>168</v>
      </c>
      <c r="F3304" s="3" t="s">
        <v>1286</v>
      </c>
      <c r="G3304" s="7" t="s">
        <v>4</v>
      </c>
      <c r="L3304" s="3" t="s">
        <v>159</v>
      </c>
      <c r="M3304" s="3" t="s">
        <v>72</v>
      </c>
      <c r="S3304" s="3" t="s">
        <v>261</v>
      </c>
      <c r="T3304" s="38" t="s">
        <v>165</v>
      </c>
      <c r="U3304" s="38" t="s">
        <v>170</v>
      </c>
      <c r="V3304" s="38" t="s">
        <v>1287</v>
      </c>
      <c r="W3304" s="38" t="s">
        <v>1291</v>
      </c>
      <c r="X3304" s="3" t="s">
        <v>84</v>
      </c>
    </row>
    <row r="3305" spans="4:24" x14ac:dyDescent="0.2">
      <c r="D3305" s="32" t="s">
        <v>163</v>
      </c>
      <c r="E3305" s="3" t="s">
        <v>168</v>
      </c>
      <c r="F3305" s="3" t="s">
        <v>1286</v>
      </c>
      <c r="G3305" s="7" t="s">
        <v>4</v>
      </c>
      <c r="L3305" s="3" t="s">
        <v>159</v>
      </c>
      <c r="M3305" s="3" t="s">
        <v>73</v>
      </c>
      <c r="S3305" s="3" t="s">
        <v>261</v>
      </c>
      <c r="T3305" s="38" t="s">
        <v>165</v>
      </c>
      <c r="U3305" s="38" t="s">
        <v>170</v>
      </c>
      <c r="V3305" s="38" t="s">
        <v>1287</v>
      </c>
      <c r="W3305" s="38" t="s">
        <v>1291</v>
      </c>
      <c r="X3305" s="3" t="s">
        <v>84</v>
      </c>
    </row>
    <row r="3306" spans="4:24" x14ac:dyDescent="0.2">
      <c r="D3306" s="32" t="s">
        <v>163</v>
      </c>
      <c r="E3306" s="3" t="s">
        <v>168</v>
      </c>
      <c r="F3306" s="3" t="s">
        <v>1286</v>
      </c>
      <c r="G3306" s="7" t="s">
        <v>36</v>
      </c>
      <c r="L3306" s="3" t="s">
        <v>159</v>
      </c>
      <c r="M3306" s="3" t="s">
        <v>80</v>
      </c>
      <c r="S3306" s="3" t="s">
        <v>261</v>
      </c>
      <c r="T3306" s="38" t="s">
        <v>165</v>
      </c>
      <c r="U3306" s="38" t="s">
        <v>170</v>
      </c>
      <c r="V3306" s="38" t="s">
        <v>1287</v>
      </c>
      <c r="W3306" s="38" t="s">
        <v>1292</v>
      </c>
      <c r="X3306" s="3" t="s">
        <v>84</v>
      </c>
    </row>
    <row r="3307" spans="4:24" x14ac:dyDescent="0.2">
      <c r="D3307" s="32" t="s">
        <v>163</v>
      </c>
      <c r="E3307" s="3" t="s">
        <v>168</v>
      </c>
      <c r="F3307" s="3" t="s">
        <v>1286</v>
      </c>
      <c r="G3307" s="7" t="s">
        <v>36</v>
      </c>
      <c r="L3307" s="3" t="s">
        <v>159</v>
      </c>
      <c r="M3307" s="3" t="s">
        <v>74</v>
      </c>
      <c r="N3307" s="26" t="s">
        <v>216</v>
      </c>
      <c r="S3307" s="3" t="s">
        <v>261</v>
      </c>
      <c r="T3307" s="38" t="s">
        <v>165</v>
      </c>
      <c r="U3307" s="38" t="s">
        <v>170</v>
      </c>
      <c r="V3307" s="38" t="s">
        <v>1287</v>
      </c>
      <c r="W3307" s="38" t="s">
        <v>1292</v>
      </c>
      <c r="X3307" s="3" t="s">
        <v>84</v>
      </c>
    </row>
    <row r="3308" spans="4:24" x14ac:dyDescent="0.2">
      <c r="D3308" s="32" t="s">
        <v>163</v>
      </c>
      <c r="E3308" s="3" t="s">
        <v>168</v>
      </c>
      <c r="F3308" s="3" t="s">
        <v>1286</v>
      </c>
      <c r="G3308" s="7" t="s">
        <v>36</v>
      </c>
      <c r="L3308" s="3" t="s">
        <v>159</v>
      </c>
      <c r="M3308" s="3" t="s">
        <v>74</v>
      </c>
      <c r="N3308" s="26" t="s">
        <v>166</v>
      </c>
      <c r="S3308" s="3" t="s">
        <v>261</v>
      </c>
      <c r="T3308" s="38" t="s">
        <v>165</v>
      </c>
      <c r="U3308" s="38" t="s">
        <v>170</v>
      </c>
      <c r="V3308" s="38" t="s">
        <v>1287</v>
      </c>
      <c r="W3308" s="38" t="s">
        <v>1292</v>
      </c>
      <c r="X3308" s="3" t="s">
        <v>84</v>
      </c>
    </row>
    <row r="3309" spans="4:24" x14ac:dyDescent="0.2">
      <c r="D3309" s="32" t="s">
        <v>163</v>
      </c>
      <c r="E3309" s="3" t="s">
        <v>168</v>
      </c>
      <c r="F3309" s="3" t="s">
        <v>1286</v>
      </c>
      <c r="G3309" s="7" t="s">
        <v>36</v>
      </c>
      <c r="L3309" s="3" t="s">
        <v>159</v>
      </c>
      <c r="M3309" s="3" t="s">
        <v>72</v>
      </c>
      <c r="S3309" s="3" t="s">
        <v>261</v>
      </c>
      <c r="T3309" s="38" t="s">
        <v>165</v>
      </c>
      <c r="U3309" s="38" t="s">
        <v>170</v>
      </c>
      <c r="V3309" s="38" t="s">
        <v>1287</v>
      </c>
      <c r="W3309" s="38" t="s">
        <v>1292</v>
      </c>
      <c r="X3309" s="3" t="s">
        <v>84</v>
      </c>
    </row>
    <row r="3310" spans="4:24" x14ac:dyDescent="0.2">
      <c r="D3310" s="32" t="s">
        <v>163</v>
      </c>
      <c r="E3310" s="3" t="s">
        <v>168</v>
      </c>
      <c r="F3310" s="3" t="s">
        <v>1286</v>
      </c>
      <c r="G3310" s="7" t="s">
        <v>36</v>
      </c>
      <c r="L3310" s="3" t="s">
        <v>159</v>
      </c>
      <c r="M3310" s="3" t="s">
        <v>73</v>
      </c>
      <c r="S3310" s="3" t="s">
        <v>261</v>
      </c>
      <c r="T3310" s="38" t="s">
        <v>165</v>
      </c>
      <c r="U3310" s="38" t="s">
        <v>170</v>
      </c>
      <c r="V3310" s="38" t="s">
        <v>1287</v>
      </c>
      <c r="W3310" s="38" t="s">
        <v>1292</v>
      </c>
      <c r="X3310" s="3" t="s">
        <v>84</v>
      </c>
    </row>
    <row r="3311" spans="4:24" x14ac:dyDescent="0.2">
      <c r="D3311" s="32" t="s">
        <v>163</v>
      </c>
      <c r="E3311" s="3" t="s">
        <v>168</v>
      </c>
      <c r="F3311" s="3" t="s">
        <v>1286</v>
      </c>
      <c r="G3311" s="7" t="s">
        <v>1293</v>
      </c>
      <c r="L3311" s="3" t="s">
        <v>159</v>
      </c>
      <c r="M3311" s="3" t="s">
        <v>80</v>
      </c>
      <c r="S3311" s="3" t="s">
        <v>261</v>
      </c>
      <c r="T3311" s="38" t="s">
        <v>165</v>
      </c>
      <c r="U3311" s="38" t="s">
        <v>170</v>
      </c>
      <c r="V3311" s="38" t="s">
        <v>1287</v>
      </c>
      <c r="W3311" s="38" t="s">
        <v>1294</v>
      </c>
      <c r="X3311" s="3" t="s">
        <v>84</v>
      </c>
    </row>
    <row r="3312" spans="4:24" x14ac:dyDescent="0.2">
      <c r="D3312" s="32" t="s">
        <v>163</v>
      </c>
      <c r="E3312" s="3" t="s">
        <v>168</v>
      </c>
      <c r="F3312" s="3" t="s">
        <v>1286</v>
      </c>
      <c r="G3312" s="7" t="s">
        <v>1293</v>
      </c>
      <c r="L3312" s="3" t="s">
        <v>159</v>
      </c>
      <c r="M3312" s="3" t="s">
        <v>74</v>
      </c>
      <c r="N3312" s="26" t="s">
        <v>216</v>
      </c>
      <c r="S3312" s="3" t="s">
        <v>261</v>
      </c>
      <c r="T3312" s="38" t="s">
        <v>165</v>
      </c>
      <c r="U3312" s="38" t="s">
        <v>170</v>
      </c>
      <c r="V3312" s="38" t="s">
        <v>1287</v>
      </c>
      <c r="W3312" s="38" t="s">
        <v>1294</v>
      </c>
      <c r="X3312" s="3" t="s">
        <v>84</v>
      </c>
    </row>
    <row r="3313" spans="4:24" x14ac:dyDescent="0.2">
      <c r="D3313" s="32" t="s">
        <v>163</v>
      </c>
      <c r="E3313" s="3" t="s">
        <v>168</v>
      </c>
      <c r="F3313" s="3" t="s">
        <v>1286</v>
      </c>
      <c r="G3313" s="7" t="s">
        <v>1293</v>
      </c>
      <c r="L3313" s="3" t="s">
        <v>159</v>
      </c>
      <c r="M3313" s="3" t="s">
        <v>74</v>
      </c>
      <c r="N3313" s="26" t="s">
        <v>166</v>
      </c>
      <c r="S3313" s="3" t="s">
        <v>261</v>
      </c>
      <c r="T3313" s="38" t="s">
        <v>165</v>
      </c>
      <c r="U3313" s="38" t="s">
        <v>170</v>
      </c>
      <c r="V3313" s="38" t="s">
        <v>1287</v>
      </c>
      <c r="W3313" s="38" t="s">
        <v>1294</v>
      </c>
      <c r="X3313" s="3" t="s">
        <v>84</v>
      </c>
    </row>
    <row r="3314" spans="4:24" x14ac:dyDescent="0.2">
      <c r="D3314" s="32" t="s">
        <v>163</v>
      </c>
      <c r="E3314" s="3" t="s">
        <v>168</v>
      </c>
      <c r="F3314" s="3" t="s">
        <v>1286</v>
      </c>
      <c r="G3314" s="7" t="s">
        <v>1293</v>
      </c>
      <c r="L3314" s="3" t="s">
        <v>159</v>
      </c>
      <c r="M3314" s="3" t="s">
        <v>72</v>
      </c>
      <c r="S3314" s="3" t="s">
        <v>261</v>
      </c>
      <c r="T3314" s="38" t="s">
        <v>165</v>
      </c>
      <c r="U3314" s="38" t="s">
        <v>170</v>
      </c>
      <c r="V3314" s="38" t="s">
        <v>1287</v>
      </c>
      <c r="W3314" s="38" t="s">
        <v>1294</v>
      </c>
      <c r="X3314" s="3" t="s">
        <v>84</v>
      </c>
    </row>
    <row r="3315" spans="4:24" x14ac:dyDescent="0.2">
      <c r="D3315" s="32" t="s">
        <v>163</v>
      </c>
      <c r="E3315" s="3" t="s">
        <v>168</v>
      </c>
      <c r="F3315" s="3" t="s">
        <v>1286</v>
      </c>
      <c r="G3315" s="7" t="s">
        <v>1293</v>
      </c>
      <c r="L3315" s="3" t="s">
        <v>159</v>
      </c>
      <c r="M3315" s="3" t="s">
        <v>73</v>
      </c>
      <c r="S3315" s="3" t="s">
        <v>261</v>
      </c>
      <c r="T3315" s="38" t="s">
        <v>165</v>
      </c>
      <c r="U3315" s="38" t="s">
        <v>170</v>
      </c>
      <c r="V3315" s="38" t="s">
        <v>1287</v>
      </c>
      <c r="W3315" s="38" t="s">
        <v>1294</v>
      </c>
      <c r="X3315" s="3" t="s">
        <v>84</v>
      </c>
    </row>
    <row r="3316" spans="4:24" x14ac:dyDescent="0.2">
      <c r="D3316" s="32" t="s">
        <v>163</v>
      </c>
      <c r="E3316" s="3" t="s">
        <v>168</v>
      </c>
      <c r="F3316" s="3" t="s">
        <v>1286</v>
      </c>
      <c r="G3316" s="7" t="s">
        <v>281</v>
      </c>
      <c r="L3316" s="3" t="s">
        <v>159</v>
      </c>
      <c r="M3316" s="3" t="s">
        <v>80</v>
      </c>
      <c r="S3316" s="3" t="s">
        <v>261</v>
      </c>
      <c r="T3316" s="38" t="s">
        <v>165</v>
      </c>
      <c r="U3316" s="38" t="s">
        <v>170</v>
      </c>
      <c r="V3316" s="38" t="s">
        <v>1287</v>
      </c>
      <c r="W3316" s="38" t="s">
        <v>1295</v>
      </c>
      <c r="X3316" s="3" t="s">
        <v>84</v>
      </c>
    </row>
    <row r="3317" spans="4:24" x14ac:dyDescent="0.2">
      <c r="D3317" s="32" t="s">
        <v>163</v>
      </c>
      <c r="E3317" s="3" t="s">
        <v>168</v>
      </c>
      <c r="F3317" s="3" t="s">
        <v>1286</v>
      </c>
      <c r="G3317" s="7" t="s">
        <v>281</v>
      </c>
      <c r="L3317" s="3" t="s">
        <v>159</v>
      </c>
      <c r="M3317" s="3" t="s">
        <v>74</v>
      </c>
      <c r="N3317" s="26" t="s">
        <v>216</v>
      </c>
      <c r="S3317" s="3" t="s">
        <v>261</v>
      </c>
      <c r="T3317" s="38" t="s">
        <v>165</v>
      </c>
      <c r="U3317" s="38" t="s">
        <v>170</v>
      </c>
      <c r="V3317" s="38" t="s">
        <v>1287</v>
      </c>
      <c r="W3317" s="38" t="s">
        <v>1295</v>
      </c>
      <c r="X3317" s="3" t="s">
        <v>84</v>
      </c>
    </row>
    <row r="3318" spans="4:24" x14ac:dyDescent="0.2">
      <c r="D3318" s="32" t="s">
        <v>163</v>
      </c>
      <c r="E3318" s="3" t="s">
        <v>168</v>
      </c>
      <c r="F3318" s="3" t="s">
        <v>1286</v>
      </c>
      <c r="G3318" s="7" t="s">
        <v>281</v>
      </c>
      <c r="L3318" s="3" t="s">
        <v>159</v>
      </c>
      <c r="M3318" s="3" t="s">
        <v>74</v>
      </c>
      <c r="N3318" s="26" t="s">
        <v>166</v>
      </c>
      <c r="S3318" s="3" t="s">
        <v>261</v>
      </c>
      <c r="T3318" s="38" t="s">
        <v>165</v>
      </c>
      <c r="U3318" s="38" t="s">
        <v>170</v>
      </c>
      <c r="V3318" s="38" t="s">
        <v>1287</v>
      </c>
      <c r="W3318" s="38" t="s">
        <v>1295</v>
      </c>
      <c r="X3318" s="3" t="s">
        <v>84</v>
      </c>
    </row>
    <row r="3319" spans="4:24" x14ac:dyDescent="0.2">
      <c r="D3319" s="32" t="s">
        <v>163</v>
      </c>
      <c r="E3319" s="3" t="s">
        <v>168</v>
      </c>
      <c r="F3319" s="3" t="s">
        <v>1286</v>
      </c>
      <c r="G3319" s="7" t="s">
        <v>281</v>
      </c>
      <c r="L3319" s="3" t="s">
        <v>159</v>
      </c>
      <c r="M3319" s="3" t="s">
        <v>72</v>
      </c>
      <c r="S3319" s="3" t="s">
        <v>261</v>
      </c>
      <c r="T3319" s="38" t="s">
        <v>165</v>
      </c>
      <c r="U3319" s="38" t="s">
        <v>170</v>
      </c>
      <c r="V3319" s="38" t="s">
        <v>1287</v>
      </c>
      <c r="W3319" s="38" t="s">
        <v>1295</v>
      </c>
      <c r="X3319" s="3" t="s">
        <v>84</v>
      </c>
    </row>
    <row r="3320" spans="4:24" x14ac:dyDescent="0.2">
      <c r="D3320" s="32" t="s">
        <v>163</v>
      </c>
      <c r="E3320" s="3" t="s">
        <v>168</v>
      </c>
      <c r="F3320" s="3" t="s">
        <v>1286</v>
      </c>
      <c r="G3320" s="7" t="s">
        <v>281</v>
      </c>
      <c r="L3320" s="3" t="s">
        <v>159</v>
      </c>
      <c r="M3320" s="3" t="s">
        <v>73</v>
      </c>
      <c r="S3320" s="3" t="s">
        <v>261</v>
      </c>
      <c r="T3320" s="38" t="s">
        <v>165</v>
      </c>
      <c r="U3320" s="38" t="s">
        <v>170</v>
      </c>
      <c r="V3320" s="38" t="s">
        <v>1287</v>
      </c>
      <c r="W3320" s="38" t="s">
        <v>1295</v>
      </c>
      <c r="X3320" s="3" t="s">
        <v>84</v>
      </c>
    </row>
    <row r="3321" spans="4:24" x14ac:dyDescent="0.2">
      <c r="D3321" s="32" t="s">
        <v>163</v>
      </c>
      <c r="E3321" s="3" t="s">
        <v>168</v>
      </c>
      <c r="F3321" s="3" t="s">
        <v>1286</v>
      </c>
      <c r="G3321" s="7" t="s">
        <v>1157</v>
      </c>
      <c r="L3321" s="3" t="s">
        <v>159</v>
      </c>
      <c r="M3321" s="3" t="s">
        <v>80</v>
      </c>
      <c r="S3321" s="3" t="s">
        <v>261</v>
      </c>
      <c r="T3321" s="38" t="s">
        <v>165</v>
      </c>
      <c r="U3321" s="38" t="s">
        <v>170</v>
      </c>
      <c r="V3321" s="38" t="s">
        <v>1287</v>
      </c>
      <c r="W3321" s="38" t="s">
        <v>1296</v>
      </c>
      <c r="X3321" s="3" t="s">
        <v>84</v>
      </c>
    </row>
    <row r="3322" spans="4:24" x14ac:dyDescent="0.2">
      <c r="D3322" s="32" t="s">
        <v>163</v>
      </c>
      <c r="E3322" s="3" t="s">
        <v>168</v>
      </c>
      <c r="F3322" s="3" t="s">
        <v>1286</v>
      </c>
      <c r="G3322" s="7" t="s">
        <v>1157</v>
      </c>
      <c r="L3322" s="3" t="s">
        <v>159</v>
      </c>
      <c r="M3322" s="3" t="s">
        <v>74</v>
      </c>
      <c r="N3322" s="26" t="s">
        <v>216</v>
      </c>
      <c r="S3322" s="3" t="s">
        <v>261</v>
      </c>
      <c r="T3322" s="38" t="s">
        <v>165</v>
      </c>
      <c r="U3322" s="38" t="s">
        <v>170</v>
      </c>
      <c r="V3322" s="38" t="s">
        <v>1287</v>
      </c>
      <c r="W3322" s="38" t="s">
        <v>1296</v>
      </c>
      <c r="X3322" s="3" t="s">
        <v>84</v>
      </c>
    </row>
    <row r="3323" spans="4:24" x14ac:dyDescent="0.2">
      <c r="D3323" s="32" t="s">
        <v>163</v>
      </c>
      <c r="E3323" s="3" t="s">
        <v>168</v>
      </c>
      <c r="F3323" s="3" t="s">
        <v>1286</v>
      </c>
      <c r="G3323" s="7" t="s">
        <v>1157</v>
      </c>
      <c r="L3323" s="3" t="s">
        <v>159</v>
      </c>
      <c r="M3323" s="3" t="s">
        <v>74</v>
      </c>
      <c r="N3323" s="26" t="s">
        <v>166</v>
      </c>
      <c r="S3323" s="3" t="s">
        <v>261</v>
      </c>
      <c r="T3323" s="38" t="s">
        <v>165</v>
      </c>
      <c r="U3323" s="38" t="s">
        <v>170</v>
      </c>
      <c r="V3323" s="38" t="s">
        <v>1287</v>
      </c>
      <c r="W3323" s="38" t="s">
        <v>1296</v>
      </c>
      <c r="X3323" s="3" t="s">
        <v>84</v>
      </c>
    </row>
    <row r="3324" spans="4:24" x14ac:dyDescent="0.2">
      <c r="D3324" s="32" t="s">
        <v>163</v>
      </c>
      <c r="E3324" s="3" t="s">
        <v>168</v>
      </c>
      <c r="F3324" s="3" t="s">
        <v>1286</v>
      </c>
      <c r="G3324" s="7" t="s">
        <v>1157</v>
      </c>
      <c r="L3324" s="3" t="s">
        <v>159</v>
      </c>
      <c r="M3324" s="3" t="s">
        <v>72</v>
      </c>
      <c r="S3324" s="3" t="s">
        <v>261</v>
      </c>
      <c r="T3324" s="38" t="s">
        <v>165</v>
      </c>
      <c r="U3324" s="38" t="s">
        <v>170</v>
      </c>
      <c r="V3324" s="38" t="s">
        <v>1287</v>
      </c>
      <c r="W3324" s="38" t="s">
        <v>1296</v>
      </c>
      <c r="X3324" s="3" t="s">
        <v>84</v>
      </c>
    </row>
    <row r="3325" spans="4:24" x14ac:dyDescent="0.2">
      <c r="D3325" s="32" t="s">
        <v>163</v>
      </c>
      <c r="E3325" s="3" t="s">
        <v>168</v>
      </c>
      <c r="F3325" s="3" t="s">
        <v>1286</v>
      </c>
      <c r="G3325" s="7" t="s">
        <v>1157</v>
      </c>
      <c r="L3325" s="3" t="s">
        <v>159</v>
      </c>
      <c r="M3325" s="3" t="s">
        <v>73</v>
      </c>
      <c r="S3325" s="3" t="s">
        <v>261</v>
      </c>
      <c r="T3325" s="38" t="s">
        <v>165</v>
      </c>
      <c r="U3325" s="38" t="s">
        <v>170</v>
      </c>
      <c r="V3325" s="38" t="s">
        <v>1287</v>
      </c>
      <c r="W3325" s="38" t="s">
        <v>1296</v>
      </c>
      <c r="X3325" s="3" t="s">
        <v>84</v>
      </c>
    </row>
    <row r="3326" spans="4:24" x14ac:dyDescent="0.2">
      <c r="D3326" s="32" t="s">
        <v>163</v>
      </c>
      <c r="E3326" s="3" t="s">
        <v>168</v>
      </c>
      <c r="F3326" s="3" t="s">
        <v>1286</v>
      </c>
      <c r="G3326" s="7" t="s">
        <v>193</v>
      </c>
      <c r="L3326" s="3" t="s">
        <v>159</v>
      </c>
      <c r="M3326" s="3" t="s">
        <v>80</v>
      </c>
      <c r="S3326" s="3" t="s">
        <v>261</v>
      </c>
      <c r="T3326" s="38" t="s">
        <v>165</v>
      </c>
      <c r="U3326" s="38" t="s">
        <v>170</v>
      </c>
      <c r="V3326" s="38" t="s">
        <v>1287</v>
      </c>
      <c r="W3326" s="38" t="s">
        <v>1297</v>
      </c>
      <c r="X3326" s="3" t="s">
        <v>84</v>
      </c>
    </row>
    <row r="3327" spans="4:24" x14ac:dyDescent="0.2">
      <c r="D3327" s="32" t="s">
        <v>163</v>
      </c>
      <c r="E3327" s="3" t="s">
        <v>168</v>
      </c>
      <c r="F3327" s="3" t="s">
        <v>1286</v>
      </c>
      <c r="G3327" s="7" t="s">
        <v>193</v>
      </c>
      <c r="L3327" s="3" t="s">
        <v>159</v>
      </c>
      <c r="M3327" s="3" t="s">
        <v>74</v>
      </c>
      <c r="N3327" s="26" t="s">
        <v>216</v>
      </c>
      <c r="S3327" s="3" t="s">
        <v>261</v>
      </c>
      <c r="T3327" s="38" t="s">
        <v>165</v>
      </c>
      <c r="U3327" s="38" t="s">
        <v>170</v>
      </c>
      <c r="V3327" s="38" t="s">
        <v>1287</v>
      </c>
      <c r="W3327" s="38" t="s">
        <v>1297</v>
      </c>
      <c r="X3327" s="3" t="s">
        <v>84</v>
      </c>
    </row>
    <row r="3328" spans="4:24" x14ac:dyDescent="0.2">
      <c r="D3328" s="32" t="s">
        <v>163</v>
      </c>
      <c r="E3328" s="3" t="s">
        <v>168</v>
      </c>
      <c r="F3328" s="3" t="s">
        <v>1286</v>
      </c>
      <c r="G3328" s="7" t="s">
        <v>193</v>
      </c>
      <c r="L3328" s="3" t="s">
        <v>159</v>
      </c>
      <c r="M3328" s="3" t="s">
        <v>74</v>
      </c>
      <c r="N3328" s="26" t="s">
        <v>166</v>
      </c>
      <c r="S3328" s="3" t="s">
        <v>261</v>
      </c>
      <c r="T3328" s="38" t="s">
        <v>165</v>
      </c>
      <c r="U3328" s="38" t="s">
        <v>170</v>
      </c>
      <c r="V3328" s="38" t="s">
        <v>1287</v>
      </c>
      <c r="W3328" s="38" t="s">
        <v>1297</v>
      </c>
      <c r="X3328" s="3" t="s">
        <v>84</v>
      </c>
    </row>
    <row r="3329" spans="4:24" x14ac:dyDescent="0.2">
      <c r="D3329" s="32" t="s">
        <v>163</v>
      </c>
      <c r="E3329" s="3" t="s">
        <v>168</v>
      </c>
      <c r="F3329" s="3" t="s">
        <v>1286</v>
      </c>
      <c r="G3329" s="7" t="s">
        <v>193</v>
      </c>
      <c r="L3329" s="3" t="s">
        <v>159</v>
      </c>
      <c r="M3329" s="3" t="s">
        <v>72</v>
      </c>
      <c r="S3329" s="3" t="s">
        <v>261</v>
      </c>
      <c r="T3329" s="38" t="s">
        <v>165</v>
      </c>
      <c r="U3329" s="38" t="s">
        <v>170</v>
      </c>
      <c r="V3329" s="38" t="s">
        <v>1287</v>
      </c>
      <c r="W3329" s="38" t="s">
        <v>1297</v>
      </c>
      <c r="X3329" s="3" t="s">
        <v>84</v>
      </c>
    </row>
    <row r="3330" spans="4:24" x14ac:dyDescent="0.2">
      <c r="D3330" s="32" t="s">
        <v>163</v>
      </c>
      <c r="E3330" s="3" t="s">
        <v>168</v>
      </c>
      <c r="F3330" s="3" t="s">
        <v>1286</v>
      </c>
      <c r="G3330" s="7" t="s">
        <v>193</v>
      </c>
      <c r="L3330" s="3" t="s">
        <v>159</v>
      </c>
      <c r="M3330" s="3" t="s">
        <v>73</v>
      </c>
      <c r="S3330" s="3" t="s">
        <v>261</v>
      </c>
      <c r="T3330" s="38" t="s">
        <v>165</v>
      </c>
      <c r="U3330" s="38" t="s">
        <v>170</v>
      </c>
      <c r="V3330" s="38" t="s">
        <v>1287</v>
      </c>
      <c r="W3330" s="38" t="s">
        <v>1297</v>
      </c>
      <c r="X3330" s="3" t="s">
        <v>84</v>
      </c>
    </row>
    <row r="3331" spans="4:24" x14ac:dyDescent="0.2">
      <c r="D3331" s="32" t="s">
        <v>163</v>
      </c>
      <c r="E3331" s="3" t="s">
        <v>168</v>
      </c>
      <c r="F3331" s="3" t="s">
        <v>1286</v>
      </c>
      <c r="G3331" s="7" t="s">
        <v>244</v>
      </c>
      <c r="L3331" s="3" t="s">
        <v>159</v>
      </c>
      <c r="M3331" s="3" t="s">
        <v>80</v>
      </c>
      <c r="S3331" s="3" t="s">
        <v>261</v>
      </c>
      <c r="T3331" s="38" t="s">
        <v>165</v>
      </c>
      <c r="U3331" s="38" t="s">
        <v>170</v>
      </c>
      <c r="V3331" s="38" t="s">
        <v>1287</v>
      </c>
      <c r="W3331" s="38" t="s">
        <v>1298</v>
      </c>
      <c r="X3331" s="3" t="s">
        <v>84</v>
      </c>
    </row>
    <row r="3332" spans="4:24" x14ac:dyDescent="0.2">
      <c r="D3332" s="32" t="s">
        <v>163</v>
      </c>
      <c r="E3332" s="3" t="s">
        <v>168</v>
      </c>
      <c r="F3332" s="3" t="s">
        <v>1286</v>
      </c>
      <c r="G3332" s="7" t="s">
        <v>244</v>
      </c>
      <c r="L3332" s="3" t="s">
        <v>159</v>
      </c>
      <c r="M3332" s="3" t="s">
        <v>74</v>
      </c>
      <c r="N3332" s="26" t="s">
        <v>216</v>
      </c>
      <c r="S3332" s="3" t="s">
        <v>261</v>
      </c>
      <c r="T3332" s="38" t="s">
        <v>165</v>
      </c>
      <c r="U3332" s="38" t="s">
        <v>170</v>
      </c>
      <c r="V3332" s="38" t="s">
        <v>1287</v>
      </c>
      <c r="W3332" s="38" t="s">
        <v>1298</v>
      </c>
      <c r="X3332" s="3" t="s">
        <v>84</v>
      </c>
    </row>
    <row r="3333" spans="4:24" x14ac:dyDescent="0.2">
      <c r="D3333" s="32" t="s">
        <v>163</v>
      </c>
      <c r="E3333" s="3" t="s">
        <v>168</v>
      </c>
      <c r="F3333" s="3" t="s">
        <v>1286</v>
      </c>
      <c r="G3333" s="7" t="s">
        <v>244</v>
      </c>
      <c r="L3333" s="3" t="s">
        <v>159</v>
      </c>
      <c r="M3333" s="3" t="s">
        <v>74</v>
      </c>
      <c r="N3333" s="26" t="s">
        <v>166</v>
      </c>
      <c r="S3333" s="3" t="s">
        <v>261</v>
      </c>
      <c r="T3333" s="38" t="s">
        <v>165</v>
      </c>
      <c r="U3333" s="38" t="s">
        <v>170</v>
      </c>
      <c r="V3333" s="38" t="s">
        <v>1287</v>
      </c>
      <c r="W3333" s="38" t="s">
        <v>1298</v>
      </c>
      <c r="X3333" s="3" t="s">
        <v>84</v>
      </c>
    </row>
    <row r="3334" spans="4:24" x14ac:dyDescent="0.2">
      <c r="D3334" s="32" t="s">
        <v>163</v>
      </c>
      <c r="E3334" s="3" t="s">
        <v>168</v>
      </c>
      <c r="F3334" s="3" t="s">
        <v>1286</v>
      </c>
      <c r="G3334" s="7" t="s">
        <v>244</v>
      </c>
      <c r="L3334" s="3" t="s">
        <v>159</v>
      </c>
      <c r="M3334" s="3" t="s">
        <v>72</v>
      </c>
      <c r="S3334" s="3" t="s">
        <v>261</v>
      </c>
      <c r="T3334" s="38" t="s">
        <v>165</v>
      </c>
      <c r="U3334" s="38" t="s">
        <v>170</v>
      </c>
      <c r="V3334" s="38" t="s">
        <v>1287</v>
      </c>
      <c r="W3334" s="38" t="s">
        <v>1298</v>
      </c>
      <c r="X3334" s="3" t="s">
        <v>84</v>
      </c>
    </row>
    <row r="3335" spans="4:24" x14ac:dyDescent="0.2">
      <c r="D3335" s="32" t="s">
        <v>163</v>
      </c>
      <c r="E3335" s="3" t="s">
        <v>168</v>
      </c>
      <c r="F3335" s="3" t="s">
        <v>1286</v>
      </c>
      <c r="G3335" s="7" t="s">
        <v>244</v>
      </c>
      <c r="L3335" s="3" t="s">
        <v>159</v>
      </c>
      <c r="M3335" s="3" t="s">
        <v>73</v>
      </c>
      <c r="S3335" s="3" t="s">
        <v>261</v>
      </c>
      <c r="T3335" s="38" t="s">
        <v>165</v>
      </c>
      <c r="U3335" s="38" t="s">
        <v>170</v>
      </c>
      <c r="V3335" s="38" t="s">
        <v>1287</v>
      </c>
      <c r="W3335" s="38" t="s">
        <v>1298</v>
      </c>
      <c r="X3335" s="3" t="s">
        <v>84</v>
      </c>
    </row>
    <row r="3336" spans="4:24" x14ac:dyDescent="0.2">
      <c r="D3336" s="32" t="s">
        <v>163</v>
      </c>
      <c r="E3336" s="3" t="s">
        <v>168</v>
      </c>
      <c r="F3336" s="3" t="s">
        <v>1286</v>
      </c>
      <c r="G3336" s="7" t="s">
        <v>404</v>
      </c>
      <c r="L3336" s="3" t="s">
        <v>159</v>
      </c>
      <c r="M3336" s="3" t="s">
        <v>80</v>
      </c>
      <c r="S3336" s="3" t="s">
        <v>261</v>
      </c>
      <c r="T3336" s="38" t="s">
        <v>165</v>
      </c>
      <c r="U3336" s="38" t="s">
        <v>170</v>
      </c>
      <c r="V3336" s="38" t="s">
        <v>1287</v>
      </c>
      <c r="W3336" s="38" t="s">
        <v>1299</v>
      </c>
      <c r="X3336" s="3" t="s">
        <v>84</v>
      </c>
    </row>
    <row r="3337" spans="4:24" x14ac:dyDescent="0.2">
      <c r="D3337" s="32" t="s">
        <v>163</v>
      </c>
      <c r="E3337" s="3" t="s">
        <v>168</v>
      </c>
      <c r="F3337" s="3" t="s">
        <v>1286</v>
      </c>
      <c r="G3337" s="7" t="s">
        <v>404</v>
      </c>
      <c r="L3337" s="3" t="s">
        <v>159</v>
      </c>
      <c r="M3337" s="3" t="s">
        <v>74</v>
      </c>
      <c r="N3337" s="26" t="s">
        <v>216</v>
      </c>
      <c r="S3337" s="3" t="s">
        <v>261</v>
      </c>
      <c r="T3337" s="38" t="s">
        <v>165</v>
      </c>
      <c r="U3337" s="38" t="s">
        <v>170</v>
      </c>
      <c r="V3337" s="38" t="s">
        <v>1287</v>
      </c>
      <c r="W3337" s="38" t="s">
        <v>1299</v>
      </c>
      <c r="X3337" s="3" t="s">
        <v>84</v>
      </c>
    </row>
    <row r="3338" spans="4:24" x14ac:dyDescent="0.2">
      <c r="D3338" s="32" t="s">
        <v>163</v>
      </c>
      <c r="E3338" s="3" t="s">
        <v>168</v>
      </c>
      <c r="F3338" s="3" t="s">
        <v>1286</v>
      </c>
      <c r="G3338" s="7" t="s">
        <v>404</v>
      </c>
      <c r="L3338" s="3" t="s">
        <v>159</v>
      </c>
      <c r="M3338" s="3" t="s">
        <v>74</v>
      </c>
      <c r="N3338" s="26" t="s">
        <v>166</v>
      </c>
      <c r="S3338" s="3" t="s">
        <v>261</v>
      </c>
      <c r="T3338" s="38" t="s">
        <v>165</v>
      </c>
      <c r="U3338" s="38" t="s">
        <v>170</v>
      </c>
      <c r="V3338" s="38" t="s">
        <v>1287</v>
      </c>
      <c r="W3338" s="38" t="s">
        <v>1299</v>
      </c>
      <c r="X3338" s="3" t="s">
        <v>84</v>
      </c>
    </row>
    <row r="3339" spans="4:24" x14ac:dyDescent="0.2">
      <c r="D3339" s="32" t="s">
        <v>163</v>
      </c>
      <c r="E3339" s="3" t="s">
        <v>168</v>
      </c>
      <c r="F3339" s="3" t="s">
        <v>1286</v>
      </c>
      <c r="G3339" s="7" t="s">
        <v>404</v>
      </c>
      <c r="L3339" s="3" t="s">
        <v>159</v>
      </c>
      <c r="M3339" s="3" t="s">
        <v>72</v>
      </c>
      <c r="S3339" s="3" t="s">
        <v>261</v>
      </c>
      <c r="T3339" s="38" t="s">
        <v>165</v>
      </c>
      <c r="U3339" s="38" t="s">
        <v>170</v>
      </c>
      <c r="V3339" s="38" t="s">
        <v>1287</v>
      </c>
      <c r="W3339" s="38" t="s">
        <v>1299</v>
      </c>
      <c r="X3339" s="3" t="s">
        <v>84</v>
      </c>
    </row>
    <row r="3340" spans="4:24" x14ac:dyDescent="0.2">
      <c r="D3340" s="32" t="s">
        <v>163</v>
      </c>
      <c r="E3340" s="3" t="s">
        <v>168</v>
      </c>
      <c r="F3340" s="3" t="s">
        <v>1286</v>
      </c>
      <c r="G3340" s="7" t="s">
        <v>404</v>
      </c>
      <c r="L3340" s="3" t="s">
        <v>159</v>
      </c>
      <c r="M3340" s="3" t="s">
        <v>73</v>
      </c>
      <c r="S3340" s="3" t="s">
        <v>261</v>
      </c>
      <c r="T3340" s="38" t="s">
        <v>165</v>
      </c>
      <c r="U3340" s="38" t="s">
        <v>170</v>
      </c>
      <c r="V3340" s="38" t="s">
        <v>1287</v>
      </c>
      <c r="W3340" s="38" t="s">
        <v>1299</v>
      </c>
      <c r="X3340" s="3" t="s">
        <v>84</v>
      </c>
    </row>
    <row r="3341" spans="4:24" x14ac:dyDescent="0.2">
      <c r="D3341" s="32" t="s">
        <v>163</v>
      </c>
      <c r="E3341" s="3" t="s">
        <v>168</v>
      </c>
      <c r="F3341" s="3" t="s">
        <v>1286</v>
      </c>
      <c r="G3341" s="7" t="s">
        <v>1300</v>
      </c>
      <c r="L3341" s="3" t="s">
        <v>159</v>
      </c>
      <c r="M3341" s="3" t="s">
        <v>80</v>
      </c>
      <c r="S3341" s="3" t="s">
        <v>261</v>
      </c>
      <c r="T3341" s="38" t="s">
        <v>165</v>
      </c>
      <c r="U3341" s="38" t="s">
        <v>170</v>
      </c>
      <c r="V3341" s="38" t="s">
        <v>1287</v>
      </c>
      <c r="W3341" s="38" t="s">
        <v>1301</v>
      </c>
      <c r="X3341" s="3" t="s">
        <v>84</v>
      </c>
    </row>
    <row r="3342" spans="4:24" x14ac:dyDescent="0.2">
      <c r="D3342" s="32" t="s">
        <v>163</v>
      </c>
      <c r="E3342" s="3" t="s">
        <v>168</v>
      </c>
      <c r="F3342" s="3" t="s">
        <v>1286</v>
      </c>
      <c r="G3342" s="7" t="s">
        <v>1300</v>
      </c>
      <c r="L3342" s="3" t="s">
        <v>159</v>
      </c>
      <c r="M3342" s="3" t="s">
        <v>74</v>
      </c>
      <c r="N3342" s="26" t="s">
        <v>216</v>
      </c>
      <c r="S3342" s="3" t="s">
        <v>261</v>
      </c>
      <c r="T3342" s="38" t="s">
        <v>165</v>
      </c>
      <c r="U3342" s="38" t="s">
        <v>170</v>
      </c>
      <c r="V3342" s="38" t="s">
        <v>1287</v>
      </c>
      <c r="W3342" s="38" t="s">
        <v>1301</v>
      </c>
      <c r="X3342" s="3" t="s">
        <v>84</v>
      </c>
    </row>
    <row r="3343" spans="4:24" x14ac:dyDescent="0.2">
      <c r="D3343" s="32" t="s">
        <v>163</v>
      </c>
      <c r="E3343" s="3" t="s">
        <v>168</v>
      </c>
      <c r="F3343" s="3" t="s">
        <v>1286</v>
      </c>
      <c r="G3343" s="7" t="s">
        <v>1300</v>
      </c>
      <c r="L3343" s="3" t="s">
        <v>159</v>
      </c>
      <c r="M3343" s="3" t="s">
        <v>74</v>
      </c>
      <c r="N3343" s="26" t="s">
        <v>166</v>
      </c>
      <c r="S3343" s="3" t="s">
        <v>261</v>
      </c>
      <c r="T3343" s="38" t="s">
        <v>165</v>
      </c>
      <c r="U3343" s="38" t="s">
        <v>170</v>
      </c>
      <c r="V3343" s="38" t="s">
        <v>1287</v>
      </c>
      <c r="W3343" s="38" t="s">
        <v>1301</v>
      </c>
      <c r="X3343" s="3" t="s">
        <v>84</v>
      </c>
    </row>
    <row r="3344" spans="4:24" x14ac:dyDescent="0.2">
      <c r="D3344" s="32" t="s">
        <v>163</v>
      </c>
      <c r="E3344" s="3" t="s">
        <v>168</v>
      </c>
      <c r="F3344" s="3" t="s">
        <v>1286</v>
      </c>
      <c r="G3344" s="7" t="s">
        <v>1300</v>
      </c>
      <c r="L3344" s="3" t="s">
        <v>159</v>
      </c>
      <c r="M3344" s="3" t="s">
        <v>72</v>
      </c>
      <c r="S3344" s="3" t="s">
        <v>261</v>
      </c>
      <c r="T3344" s="38" t="s">
        <v>165</v>
      </c>
      <c r="U3344" s="38" t="s">
        <v>170</v>
      </c>
      <c r="V3344" s="38" t="s">
        <v>1287</v>
      </c>
      <c r="W3344" s="38" t="s">
        <v>1301</v>
      </c>
      <c r="X3344" s="3" t="s">
        <v>84</v>
      </c>
    </row>
    <row r="3345" spans="4:24" x14ac:dyDescent="0.2">
      <c r="D3345" s="32" t="s">
        <v>163</v>
      </c>
      <c r="E3345" s="3" t="s">
        <v>168</v>
      </c>
      <c r="F3345" s="3" t="s">
        <v>1286</v>
      </c>
      <c r="G3345" s="7" t="s">
        <v>1300</v>
      </c>
      <c r="L3345" s="3" t="s">
        <v>159</v>
      </c>
      <c r="M3345" s="3" t="s">
        <v>73</v>
      </c>
      <c r="S3345" s="3" t="s">
        <v>261</v>
      </c>
      <c r="T3345" s="38" t="s">
        <v>165</v>
      </c>
      <c r="U3345" s="38" t="s">
        <v>170</v>
      </c>
      <c r="V3345" s="38" t="s">
        <v>1287</v>
      </c>
      <c r="W3345" s="38" t="s">
        <v>1301</v>
      </c>
      <c r="X3345" s="3" t="s">
        <v>84</v>
      </c>
    </row>
    <row r="3346" spans="4:24" x14ac:dyDescent="0.2">
      <c r="D3346" s="32" t="s">
        <v>163</v>
      </c>
      <c r="E3346" s="3" t="s">
        <v>168</v>
      </c>
      <c r="F3346" s="3" t="s">
        <v>1286</v>
      </c>
      <c r="G3346" s="7" t="s">
        <v>1302</v>
      </c>
      <c r="L3346" s="3" t="s">
        <v>159</v>
      </c>
      <c r="M3346" s="3" t="s">
        <v>80</v>
      </c>
      <c r="S3346" s="3" t="s">
        <v>261</v>
      </c>
      <c r="T3346" s="38" t="s">
        <v>165</v>
      </c>
      <c r="U3346" s="38" t="s">
        <v>170</v>
      </c>
      <c r="V3346" s="38" t="s">
        <v>1287</v>
      </c>
      <c r="W3346" s="38" t="s">
        <v>1303</v>
      </c>
      <c r="X3346" s="3" t="s">
        <v>84</v>
      </c>
    </row>
    <row r="3347" spans="4:24" x14ac:dyDescent="0.2">
      <c r="D3347" s="32" t="s">
        <v>163</v>
      </c>
      <c r="E3347" s="3" t="s">
        <v>168</v>
      </c>
      <c r="F3347" s="3" t="s">
        <v>1286</v>
      </c>
      <c r="G3347" s="7" t="s">
        <v>1302</v>
      </c>
      <c r="L3347" s="3" t="s">
        <v>159</v>
      </c>
      <c r="M3347" s="3" t="s">
        <v>74</v>
      </c>
      <c r="N3347" s="26" t="s">
        <v>216</v>
      </c>
      <c r="S3347" s="3" t="s">
        <v>261</v>
      </c>
      <c r="T3347" s="38" t="s">
        <v>165</v>
      </c>
      <c r="U3347" s="38" t="s">
        <v>170</v>
      </c>
      <c r="V3347" s="38" t="s">
        <v>1287</v>
      </c>
      <c r="W3347" s="38" t="s">
        <v>1303</v>
      </c>
      <c r="X3347" s="3" t="s">
        <v>84</v>
      </c>
    </row>
    <row r="3348" spans="4:24" x14ac:dyDescent="0.2">
      <c r="D3348" s="32" t="s">
        <v>163</v>
      </c>
      <c r="E3348" s="3" t="s">
        <v>168</v>
      </c>
      <c r="F3348" s="3" t="s">
        <v>1286</v>
      </c>
      <c r="G3348" s="7" t="s">
        <v>1302</v>
      </c>
      <c r="L3348" s="3" t="s">
        <v>159</v>
      </c>
      <c r="M3348" s="3" t="s">
        <v>74</v>
      </c>
      <c r="N3348" s="26" t="s">
        <v>166</v>
      </c>
      <c r="S3348" s="3" t="s">
        <v>261</v>
      </c>
      <c r="T3348" s="38" t="s">
        <v>165</v>
      </c>
      <c r="U3348" s="38" t="s">
        <v>170</v>
      </c>
      <c r="V3348" s="38" t="s">
        <v>1287</v>
      </c>
      <c r="W3348" s="38" t="s">
        <v>1303</v>
      </c>
      <c r="X3348" s="3" t="s">
        <v>84</v>
      </c>
    </row>
    <row r="3349" spans="4:24" x14ac:dyDescent="0.2">
      <c r="D3349" s="32" t="s">
        <v>163</v>
      </c>
      <c r="E3349" s="3" t="s">
        <v>168</v>
      </c>
      <c r="F3349" s="3" t="s">
        <v>1286</v>
      </c>
      <c r="G3349" s="7" t="s">
        <v>1302</v>
      </c>
      <c r="L3349" s="3" t="s">
        <v>159</v>
      </c>
      <c r="M3349" s="3" t="s">
        <v>72</v>
      </c>
      <c r="S3349" s="3" t="s">
        <v>261</v>
      </c>
      <c r="T3349" s="38" t="s">
        <v>165</v>
      </c>
      <c r="U3349" s="38" t="s">
        <v>170</v>
      </c>
      <c r="V3349" s="38" t="s">
        <v>1287</v>
      </c>
      <c r="W3349" s="38" t="s">
        <v>1303</v>
      </c>
      <c r="X3349" s="3" t="s">
        <v>84</v>
      </c>
    </row>
    <row r="3350" spans="4:24" x14ac:dyDescent="0.2">
      <c r="D3350" s="32" t="s">
        <v>163</v>
      </c>
      <c r="E3350" s="3" t="s">
        <v>168</v>
      </c>
      <c r="F3350" s="3" t="s">
        <v>1286</v>
      </c>
      <c r="G3350" s="7" t="s">
        <v>1302</v>
      </c>
      <c r="L3350" s="3" t="s">
        <v>159</v>
      </c>
      <c r="M3350" s="3" t="s">
        <v>73</v>
      </c>
      <c r="S3350" s="3" t="s">
        <v>261</v>
      </c>
      <c r="T3350" s="38" t="s">
        <v>165</v>
      </c>
      <c r="U3350" s="38" t="s">
        <v>170</v>
      </c>
      <c r="V3350" s="38" t="s">
        <v>1287</v>
      </c>
      <c r="W3350" s="38" t="s">
        <v>1303</v>
      </c>
      <c r="X3350" s="3" t="s">
        <v>84</v>
      </c>
    </row>
    <row r="3351" spans="4:24" x14ac:dyDescent="0.2">
      <c r="D3351" s="32" t="s">
        <v>163</v>
      </c>
      <c r="E3351" s="3" t="s">
        <v>168</v>
      </c>
      <c r="F3351" s="3" t="s">
        <v>1286</v>
      </c>
      <c r="G3351" s="7" t="s">
        <v>43</v>
      </c>
      <c r="L3351" s="3" t="s">
        <v>159</v>
      </c>
      <c r="M3351" s="3" t="s">
        <v>80</v>
      </c>
      <c r="S3351" s="3" t="s">
        <v>261</v>
      </c>
      <c r="T3351" s="38" t="s">
        <v>165</v>
      </c>
      <c r="U3351" s="38" t="s">
        <v>170</v>
      </c>
      <c r="V3351" s="38" t="s">
        <v>1287</v>
      </c>
      <c r="W3351" s="38" t="s">
        <v>1304</v>
      </c>
      <c r="X3351" s="3" t="s">
        <v>84</v>
      </c>
    </row>
    <row r="3352" spans="4:24" x14ac:dyDescent="0.2">
      <c r="D3352" s="32" t="s">
        <v>163</v>
      </c>
      <c r="E3352" s="3" t="s">
        <v>168</v>
      </c>
      <c r="F3352" s="3" t="s">
        <v>1286</v>
      </c>
      <c r="G3352" s="7" t="s">
        <v>43</v>
      </c>
      <c r="L3352" s="3" t="s">
        <v>159</v>
      </c>
      <c r="M3352" s="3" t="s">
        <v>74</v>
      </c>
      <c r="N3352" s="26" t="s">
        <v>216</v>
      </c>
      <c r="S3352" s="3" t="s">
        <v>261</v>
      </c>
      <c r="T3352" s="38" t="s">
        <v>165</v>
      </c>
      <c r="U3352" s="38" t="s">
        <v>170</v>
      </c>
      <c r="V3352" s="38" t="s">
        <v>1287</v>
      </c>
      <c r="W3352" s="38" t="s">
        <v>1304</v>
      </c>
      <c r="X3352" s="3" t="s">
        <v>84</v>
      </c>
    </row>
    <row r="3353" spans="4:24" x14ac:dyDescent="0.2">
      <c r="D3353" s="32" t="s">
        <v>163</v>
      </c>
      <c r="E3353" s="3" t="s">
        <v>168</v>
      </c>
      <c r="F3353" s="3" t="s">
        <v>1286</v>
      </c>
      <c r="G3353" s="7" t="s">
        <v>43</v>
      </c>
      <c r="L3353" s="3" t="s">
        <v>159</v>
      </c>
      <c r="M3353" s="3" t="s">
        <v>74</v>
      </c>
      <c r="N3353" s="26" t="s">
        <v>166</v>
      </c>
      <c r="S3353" s="3" t="s">
        <v>261</v>
      </c>
      <c r="T3353" s="38" t="s">
        <v>165</v>
      </c>
      <c r="U3353" s="38" t="s">
        <v>170</v>
      </c>
      <c r="V3353" s="38" t="s">
        <v>1287</v>
      </c>
      <c r="W3353" s="38" t="s">
        <v>1304</v>
      </c>
      <c r="X3353" s="3" t="s">
        <v>84</v>
      </c>
    </row>
    <row r="3354" spans="4:24" x14ac:dyDescent="0.2">
      <c r="D3354" s="32" t="s">
        <v>163</v>
      </c>
      <c r="E3354" s="3" t="s">
        <v>168</v>
      </c>
      <c r="F3354" s="3" t="s">
        <v>1286</v>
      </c>
      <c r="G3354" s="7" t="s">
        <v>43</v>
      </c>
      <c r="L3354" s="3" t="s">
        <v>159</v>
      </c>
      <c r="M3354" s="3" t="s">
        <v>72</v>
      </c>
      <c r="S3354" s="3" t="s">
        <v>261</v>
      </c>
      <c r="T3354" s="38" t="s">
        <v>165</v>
      </c>
      <c r="U3354" s="38" t="s">
        <v>170</v>
      </c>
      <c r="V3354" s="38" t="s">
        <v>1287</v>
      </c>
      <c r="W3354" s="38" t="s">
        <v>1304</v>
      </c>
      <c r="X3354" s="3" t="s">
        <v>84</v>
      </c>
    </row>
    <row r="3355" spans="4:24" x14ac:dyDescent="0.2">
      <c r="D3355" s="32" t="s">
        <v>163</v>
      </c>
      <c r="E3355" s="3" t="s">
        <v>168</v>
      </c>
      <c r="F3355" s="3" t="s">
        <v>1286</v>
      </c>
      <c r="G3355" s="7" t="s">
        <v>43</v>
      </c>
      <c r="L3355" s="3" t="s">
        <v>159</v>
      </c>
      <c r="M3355" s="3" t="s">
        <v>73</v>
      </c>
      <c r="S3355" s="3" t="s">
        <v>261</v>
      </c>
      <c r="T3355" s="38" t="s">
        <v>165</v>
      </c>
      <c r="U3355" s="38" t="s">
        <v>170</v>
      </c>
      <c r="V3355" s="38" t="s">
        <v>1287</v>
      </c>
      <c r="W3355" s="38" t="s">
        <v>1304</v>
      </c>
      <c r="X3355" s="3" t="s">
        <v>84</v>
      </c>
    </row>
    <row r="3356" spans="4:24" x14ac:dyDescent="0.2">
      <c r="D3356" s="32" t="s">
        <v>163</v>
      </c>
      <c r="E3356" s="3" t="s">
        <v>168</v>
      </c>
      <c r="F3356" s="3" t="s">
        <v>1286</v>
      </c>
      <c r="G3356" s="7" t="s">
        <v>1305</v>
      </c>
      <c r="L3356" s="3" t="s">
        <v>159</v>
      </c>
      <c r="M3356" s="3" t="s">
        <v>80</v>
      </c>
      <c r="S3356" s="3" t="s">
        <v>261</v>
      </c>
      <c r="T3356" s="38" t="s">
        <v>165</v>
      </c>
      <c r="U3356" s="38" t="s">
        <v>170</v>
      </c>
      <c r="V3356" s="38" t="s">
        <v>1287</v>
      </c>
      <c r="W3356" s="38" t="s">
        <v>1306</v>
      </c>
      <c r="X3356" s="3" t="s">
        <v>84</v>
      </c>
    </row>
    <row r="3357" spans="4:24" x14ac:dyDescent="0.2">
      <c r="D3357" s="32" t="s">
        <v>163</v>
      </c>
      <c r="E3357" s="3" t="s">
        <v>168</v>
      </c>
      <c r="F3357" s="3" t="s">
        <v>1286</v>
      </c>
      <c r="G3357" s="7" t="s">
        <v>1305</v>
      </c>
      <c r="L3357" s="3" t="s">
        <v>159</v>
      </c>
      <c r="M3357" s="3" t="s">
        <v>74</v>
      </c>
      <c r="N3357" s="26" t="s">
        <v>216</v>
      </c>
      <c r="S3357" s="3" t="s">
        <v>261</v>
      </c>
      <c r="T3357" s="38" t="s">
        <v>165</v>
      </c>
      <c r="U3357" s="38" t="s">
        <v>170</v>
      </c>
      <c r="V3357" s="38" t="s">
        <v>1287</v>
      </c>
      <c r="W3357" s="38" t="s">
        <v>1306</v>
      </c>
      <c r="X3357" s="3" t="s">
        <v>84</v>
      </c>
    </row>
    <row r="3358" spans="4:24" x14ac:dyDescent="0.2">
      <c r="D3358" s="32" t="s">
        <v>163</v>
      </c>
      <c r="E3358" s="3" t="s">
        <v>168</v>
      </c>
      <c r="F3358" s="3" t="s">
        <v>1286</v>
      </c>
      <c r="G3358" s="7" t="s">
        <v>1305</v>
      </c>
      <c r="L3358" s="3" t="s">
        <v>159</v>
      </c>
      <c r="M3358" s="3" t="s">
        <v>74</v>
      </c>
      <c r="N3358" s="26" t="s">
        <v>166</v>
      </c>
      <c r="S3358" s="3" t="s">
        <v>261</v>
      </c>
      <c r="T3358" s="38" t="s">
        <v>165</v>
      </c>
      <c r="U3358" s="38" t="s">
        <v>170</v>
      </c>
      <c r="V3358" s="38" t="s">
        <v>1287</v>
      </c>
      <c r="W3358" s="38" t="s">
        <v>1306</v>
      </c>
      <c r="X3358" s="3" t="s">
        <v>84</v>
      </c>
    </row>
    <row r="3359" spans="4:24" x14ac:dyDescent="0.2">
      <c r="D3359" s="32" t="s">
        <v>163</v>
      </c>
      <c r="E3359" s="3" t="s">
        <v>168</v>
      </c>
      <c r="F3359" s="3" t="s">
        <v>1286</v>
      </c>
      <c r="G3359" s="7" t="s">
        <v>1305</v>
      </c>
      <c r="L3359" s="3" t="s">
        <v>159</v>
      </c>
      <c r="M3359" s="3" t="s">
        <v>72</v>
      </c>
      <c r="S3359" s="3" t="s">
        <v>261</v>
      </c>
      <c r="T3359" s="38" t="s">
        <v>165</v>
      </c>
      <c r="U3359" s="38" t="s">
        <v>170</v>
      </c>
      <c r="V3359" s="38" t="s">
        <v>1287</v>
      </c>
      <c r="W3359" s="38" t="s">
        <v>1306</v>
      </c>
      <c r="X3359" s="3" t="s">
        <v>84</v>
      </c>
    </row>
    <row r="3360" spans="4:24" x14ac:dyDescent="0.2">
      <c r="D3360" s="32" t="s">
        <v>163</v>
      </c>
      <c r="E3360" s="3" t="s">
        <v>168</v>
      </c>
      <c r="F3360" s="3" t="s">
        <v>1286</v>
      </c>
      <c r="G3360" s="7" t="s">
        <v>1305</v>
      </c>
      <c r="L3360" s="3" t="s">
        <v>159</v>
      </c>
      <c r="M3360" s="3" t="s">
        <v>73</v>
      </c>
      <c r="S3360" s="3" t="s">
        <v>261</v>
      </c>
      <c r="T3360" s="38" t="s">
        <v>165</v>
      </c>
      <c r="U3360" s="38" t="s">
        <v>170</v>
      </c>
      <c r="V3360" s="38" t="s">
        <v>1287</v>
      </c>
      <c r="W3360" s="38" t="s">
        <v>1306</v>
      </c>
      <c r="X3360" s="3" t="s">
        <v>84</v>
      </c>
    </row>
    <row r="3361" spans="4:24" x14ac:dyDescent="0.2">
      <c r="D3361" s="32" t="s">
        <v>163</v>
      </c>
      <c r="E3361" s="3" t="s">
        <v>168</v>
      </c>
      <c r="F3361" s="3" t="s">
        <v>1286</v>
      </c>
      <c r="G3361" s="7" t="s">
        <v>1307</v>
      </c>
      <c r="L3361" s="3" t="s">
        <v>159</v>
      </c>
      <c r="M3361" s="3" t="s">
        <v>80</v>
      </c>
      <c r="S3361" s="3" t="s">
        <v>261</v>
      </c>
      <c r="T3361" s="38" t="s">
        <v>165</v>
      </c>
      <c r="U3361" s="38" t="s">
        <v>170</v>
      </c>
      <c r="V3361" s="38" t="s">
        <v>1287</v>
      </c>
      <c r="W3361" s="38" t="s">
        <v>1308</v>
      </c>
      <c r="X3361" s="3" t="s">
        <v>84</v>
      </c>
    </row>
    <row r="3362" spans="4:24" x14ac:dyDescent="0.2">
      <c r="D3362" s="32" t="s">
        <v>163</v>
      </c>
      <c r="E3362" s="3" t="s">
        <v>168</v>
      </c>
      <c r="F3362" s="3" t="s">
        <v>1286</v>
      </c>
      <c r="G3362" s="7" t="s">
        <v>1307</v>
      </c>
      <c r="L3362" s="3" t="s">
        <v>159</v>
      </c>
      <c r="M3362" s="3" t="s">
        <v>74</v>
      </c>
      <c r="N3362" s="26" t="s">
        <v>216</v>
      </c>
      <c r="S3362" s="3" t="s">
        <v>261</v>
      </c>
      <c r="T3362" s="38" t="s">
        <v>165</v>
      </c>
      <c r="U3362" s="38" t="s">
        <v>170</v>
      </c>
      <c r="V3362" s="38" t="s">
        <v>1287</v>
      </c>
      <c r="W3362" s="38" t="s">
        <v>1308</v>
      </c>
      <c r="X3362" s="3" t="s">
        <v>84</v>
      </c>
    </row>
    <row r="3363" spans="4:24" x14ac:dyDescent="0.2">
      <c r="D3363" s="32" t="s">
        <v>163</v>
      </c>
      <c r="E3363" s="3" t="s">
        <v>168</v>
      </c>
      <c r="F3363" s="3" t="s">
        <v>1286</v>
      </c>
      <c r="G3363" s="7" t="s">
        <v>1307</v>
      </c>
      <c r="L3363" s="3" t="s">
        <v>159</v>
      </c>
      <c r="M3363" s="3" t="s">
        <v>74</v>
      </c>
      <c r="N3363" s="26" t="s">
        <v>166</v>
      </c>
      <c r="S3363" s="3" t="s">
        <v>261</v>
      </c>
      <c r="T3363" s="38" t="s">
        <v>165</v>
      </c>
      <c r="U3363" s="38" t="s">
        <v>170</v>
      </c>
      <c r="V3363" s="38" t="s">
        <v>1287</v>
      </c>
      <c r="W3363" s="38" t="s">
        <v>1308</v>
      </c>
      <c r="X3363" s="3" t="s">
        <v>84</v>
      </c>
    </row>
    <row r="3364" spans="4:24" x14ac:dyDescent="0.2">
      <c r="D3364" s="32" t="s">
        <v>163</v>
      </c>
      <c r="E3364" s="3" t="s">
        <v>168</v>
      </c>
      <c r="F3364" s="3" t="s">
        <v>1286</v>
      </c>
      <c r="G3364" s="7" t="s">
        <v>1307</v>
      </c>
      <c r="L3364" s="3" t="s">
        <v>159</v>
      </c>
      <c r="M3364" s="3" t="s">
        <v>72</v>
      </c>
      <c r="S3364" s="3" t="s">
        <v>261</v>
      </c>
      <c r="T3364" s="38" t="s">
        <v>165</v>
      </c>
      <c r="U3364" s="38" t="s">
        <v>170</v>
      </c>
      <c r="V3364" s="38" t="s">
        <v>1287</v>
      </c>
      <c r="W3364" s="38" t="s">
        <v>1308</v>
      </c>
      <c r="X3364" s="3" t="s">
        <v>84</v>
      </c>
    </row>
    <row r="3365" spans="4:24" x14ac:dyDescent="0.2">
      <c r="D3365" s="32" t="s">
        <v>163</v>
      </c>
      <c r="E3365" s="3" t="s">
        <v>168</v>
      </c>
      <c r="F3365" s="3" t="s">
        <v>1286</v>
      </c>
      <c r="G3365" s="7" t="s">
        <v>1307</v>
      </c>
      <c r="L3365" s="3" t="s">
        <v>159</v>
      </c>
      <c r="M3365" s="3" t="s">
        <v>73</v>
      </c>
      <c r="S3365" s="3" t="s">
        <v>261</v>
      </c>
      <c r="T3365" s="38" t="s">
        <v>165</v>
      </c>
      <c r="U3365" s="38" t="s">
        <v>170</v>
      </c>
      <c r="V3365" s="38" t="s">
        <v>1287</v>
      </c>
      <c r="W3365" s="38" t="s">
        <v>1308</v>
      </c>
      <c r="X3365" s="3" t="s">
        <v>84</v>
      </c>
    </row>
  </sheetData>
  <autoFilter ref="A1:X3365"/>
  <sortState ref="A2:X61163">
    <sortCondition ref="A2:A61163"/>
    <sortCondition ref="D2:D61163"/>
    <sortCondition ref="E2:E61163"/>
    <sortCondition ref="F2:F61163"/>
    <sortCondition ref="G2:G61163"/>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2014-11-15T14:43:46Z</cp:lastPrinted>
  <dcterms:created xsi:type="dcterms:W3CDTF">2013-10-18T14:16:36Z</dcterms:created>
  <dcterms:modified xsi:type="dcterms:W3CDTF">2014-11-15T14:43:59Z</dcterms:modified>
</cp:coreProperties>
</file>